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389F9576-57A7-4AD9-9D0D-B998F864C0BE}" xr6:coauthVersionLast="47" xr6:coauthVersionMax="47" xr10:uidLastSave="{00000000-0000-0000-0000-000000000000}"/>
  <bookViews>
    <workbookView xWindow="-120" yWindow="-120" windowWidth="20730" windowHeight="11160" xr2:uid="{42B9D588-0357-4475-B757-D198213766E6}"/>
  </bookViews>
  <sheets>
    <sheet name="Horario - Cursos- presenc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2" i="1" l="1"/>
  <c r="I372" i="1"/>
  <c r="G372" i="1"/>
  <c r="E372" i="1"/>
  <c r="C372" i="1"/>
  <c r="L318" i="1"/>
  <c r="L299" i="1"/>
  <c r="K299" i="1"/>
  <c r="I299" i="1"/>
  <c r="G299" i="1"/>
  <c r="E299" i="1"/>
  <c r="C299" i="1"/>
  <c r="K281" i="1"/>
  <c r="I281" i="1"/>
  <c r="G281" i="1"/>
  <c r="E281" i="1"/>
  <c r="C281" i="1"/>
  <c r="L281" i="1" s="1"/>
  <c r="K262" i="1"/>
  <c r="I262" i="1"/>
  <c r="G262" i="1"/>
  <c r="E262" i="1"/>
  <c r="C262" i="1"/>
  <c r="L262" i="1" s="1"/>
  <c r="K244" i="1"/>
  <c r="I244" i="1"/>
  <c r="G244" i="1"/>
  <c r="E244" i="1"/>
  <c r="C244" i="1"/>
  <c r="L244" i="1" s="1"/>
  <c r="L226" i="1"/>
  <c r="K226" i="1"/>
  <c r="I226" i="1"/>
  <c r="G226" i="1"/>
  <c r="E226" i="1"/>
  <c r="C226" i="1"/>
  <c r="K208" i="1"/>
  <c r="I208" i="1"/>
  <c r="G208" i="1"/>
  <c r="L208" i="1" s="1"/>
  <c r="E208" i="1"/>
  <c r="C208" i="1"/>
  <c r="K190" i="1"/>
  <c r="I190" i="1"/>
  <c r="G190" i="1"/>
  <c r="E190" i="1"/>
  <c r="C190" i="1"/>
  <c r="L190" i="1" s="1"/>
  <c r="K171" i="1"/>
  <c r="I171" i="1"/>
  <c r="G171" i="1"/>
  <c r="E171" i="1"/>
  <c r="C171" i="1"/>
  <c r="L171" i="1" s="1"/>
  <c r="K152" i="1"/>
  <c r="I152" i="1"/>
  <c r="E152" i="1"/>
  <c r="C152" i="1"/>
  <c r="K133" i="1"/>
  <c r="I133" i="1"/>
  <c r="E133" i="1"/>
  <c r="C133" i="1"/>
  <c r="K115" i="1"/>
  <c r="I115" i="1"/>
  <c r="G115" i="1"/>
  <c r="E115" i="1"/>
  <c r="K96" i="1"/>
  <c r="I96" i="1"/>
  <c r="G96" i="1"/>
  <c r="E96" i="1"/>
  <c r="C96" i="1"/>
  <c r="L96" i="1" s="1"/>
  <c r="K78" i="1"/>
  <c r="I78" i="1"/>
  <c r="L78" i="1" s="1"/>
  <c r="G78" i="1"/>
  <c r="E78" i="1"/>
  <c r="C78" i="1"/>
  <c r="K60" i="1"/>
  <c r="I60" i="1"/>
  <c r="G60" i="1"/>
  <c r="E60" i="1"/>
  <c r="L60" i="1" s="1"/>
  <c r="C60" i="1"/>
  <c r="K42" i="1"/>
  <c r="I42" i="1"/>
  <c r="G42" i="1"/>
  <c r="E42" i="1"/>
  <c r="C42" i="1"/>
  <c r="L42" i="1" s="1"/>
  <c r="L24" i="1"/>
  <c r="K24" i="1"/>
  <c r="I24" i="1"/>
  <c r="G24" i="1"/>
  <c r="E24" i="1"/>
  <c r="C24" i="1"/>
  <c r="C115" i="1" l="1"/>
  <c r="G133" i="1"/>
  <c r="L133" i="1"/>
  <c r="L152" i="1"/>
  <c r="G152" i="1"/>
</calcChain>
</file>

<file path=xl/sharedStrings.xml><?xml version="1.0" encoding="utf-8"?>
<sst xmlns="http://schemas.openxmlformats.org/spreadsheetml/2006/main" count="628" uniqueCount="203">
  <si>
    <t>PONTIFICIA UNIVERSIDAD CATÓLICA DEL ECUADOR SEDE AMBATO
ESCUELA DE ADMINISTRACIÓN DE EMPRESAS
HORARIO DE CLASES
 SEGUNDO PERIODO ORDINARIO 2022</t>
  </si>
  <si>
    <t>LC. ADMINISTRACIÓN DE EMPRESAS</t>
  </si>
  <si>
    <t xml:space="preserve">PRIMER NIVEL </t>
  </si>
  <si>
    <t xml:space="preserve">AULA: </t>
  </si>
  <si>
    <t>LUNES</t>
  </si>
  <si>
    <t>MARTES</t>
  </si>
  <si>
    <t>MIERCOLES</t>
  </si>
  <si>
    <t>JUEVES</t>
  </si>
  <si>
    <t>VIERNES</t>
  </si>
  <si>
    <t>7:00 - 8:00</t>
  </si>
  <si>
    <t>COMUNICACIÓN ORAL Y ESCRITA
Lic. Rodrigo Jurado              NRC - 4658</t>
  </si>
  <si>
    <t>INTRODUCCIÓN A LA ADMINISTRACIÓN
Mg. Aidee Llerena                       NRC - 4582</t>
  </si>
  <si>
    <t>8:00 - 9:00</t>
  </si>
  <si>
    <t>9:00 - 10:00</t>
  </si>
  <si>
    <t>TECNOLOGÍAS DE LA INFORMACIÓN Y COMUNICACIÓN
Mg. Liliana Mena                                                                  NRC - 5429</t>
  </si>
  <si>
    <t>MATEMÁTICA APLICADA
Mg. Javier Gutiérrez                     NRC - 4495</t>
  </si>
  <si>
    <t>MATEMÁTICA APLICADA
Mg. Javier Gutiérrez                                NRC - 4495</t>
  </si>
  <si>
    <t>10:00 - 11:00</t>
  </si>
  <si>
    <t>MÉTODOS DE INVESTIGACIÓN EN ADMINISTRACIÓN
Mg. Fredy Ibarra                       NRC - 4558</t>
  </si>
  <si>
    <t>11:00 - 12:00</t>
  </si>
  <si>
    <t>CONTABILIDAD BÁSICA
Mg. José Viteri                    NRC - 4629</t>
  </si>
  <si>
    <t>12:00 - 13:00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</si>
  <si>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</si>
  <si>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</si>
  <si>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</si>
  <si>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</si>
  <si>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</si>
  <si>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</si>
  <si>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</si>
  <si>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SEGUNDO NIVEL - A</t>
  </si>
  <si>
    <t xml:space="preserve">CONTABILIDAD FINANCIERA
Mg. José Luis Viteri                  NRC - 4624
</t>
  </si>
  <si>
    <t>PROCESO ADMINISTRATIVO
Mg. Andrea González                      NRC - 4492</t>
  </si>
  <si>
    <t>ESTADÍSTICA DESCRIPTIVA
Mg. Franklin Pacheco                       NRC - 4603</t>
  </si>
  <si>
    <t>PROCESO ADMINISTRATIVO
Mg. Andrea González                                 NRC - 4492</t>
  </si>
  <si>
    <t>CONTEXTOS E INTERCULTURALIDAD
Mg. Abrahan Mora                           NRC -  4661</t>
  </si>
  <si>
    <t>LEGISLACIÓN MERCANTIL Y SOCIETARIA
Dr. Eduardo Paredez            NRC - 5274</t>
  </si>
  <si>
    <t>FUNDAMENTOS DE LA INVESTIGACIÓN                            Mg. Luis cevallos                                      NRC - 4655</t>
  </si>
  <si>
    <t xml:space="preserve">CONTABILIDAD FINANCIERA
Mg. José Luis Viteri                            NRC - 4624
</t>
  </si>
  <si>
    <t>TERCERO NIVEL - A</t>
  </si>
  <si>
    <t>MICROECONOMÍA
Mg. Diego Proaño               NRC - 4641</t>
  </si>
  <si>
    <t>MICROECONOMÍA
Mg. Diego Proaño                          NRC - 4641</t>
  </si>
  <si>
    <t>LEGISLACIÓN LABORAL
Mg. Galo Masabanda             NRC -5272</t>
  </si>
  <si>
    <t>CONTABILIDAD DE COSTOS
Mg. José Villacis                NRC - 4619</t>
  </si>
  <si>
    <t>JESUCRISTO Y LA PERSONA DE HOY 
Mg. Patricio Valverde            NRC - 4523</t>
  </si>
  <si>
    <t>DISEÑO Y ESTRUCTURAS ORGANIZACIONALES
Mg. Fernada Salazar             NRC - 4611</t>
  </si>
  <si>
    <t>ESTADÍSTICA INFERENCIAL
Mg. Franklin Pacheco                            NRC - 4605</t>
  </si>
  <si>
    <t>CUARTO NIVEL A</t>
  </si>
  <si>
    <t>INVESTIGACIÓN OPERATIVA
Mg. Carlos Flores                    NRC - 4481</t>
  </si>
  <si>
    <t>CULTURA Y COMPORTAMIENTO ORGANIZACIONAL
Mg. Angel Ortiz                           NRC - 4598</t>
  </si>
  <si>
    <t>CONTROL DE COSTOS
Mg. José Viteri                                NRC - 4626</t>
  </si>
  <si>
    <t>GESTIÓN DE TALENTO HUMANO
Mg. Edurado Hong                       NRC - 4505</t>
  </si>
  <si>
    <t>GESTIÓN POR PROCESOS
Mg. Marco Cisneros           NRC -  4473</t>
  </si>
  <si>
    <t>MACROECONOMÍA 
Mg. Joyce Mora                                         NRC - 4641</t>
  </si>
  <si>
    <t>QUINTO NIVEL</t>
  </si>
  <si>
    <t>Prácti. de Servicio Comunitario 
PhD. Carlos Flores                                   NRC - 4487</t>
  </si>
  <si>
    <t>ADMINISTRACIÓN ESTRATEGICA
Mg. Julio Zurita                  NRC - 4632</t>
  </si>
  <si>
    <t>ADMINISTRACIÓN FINANCIERA
Mg. Paúl Ortiz                            NRC - 4592</t>
  </si>
  <si>
    <t>ÉTICA PERSONAL Y SOCIOAMBIENTAL
Mg. Enma Leiva   NRC - 4544</t>
  </si>
  <si>
    <t>FUNDAMENTOS DE MERCADOTECNIA
Mg. Eduardo Hong                                        NRC - 4507</t>
  </si>
  <si>
    <t>LEGISLACIÓN TRIBUTARIA APLICADA
Dr. Eduardo Paredez                               NRC - 5273</t>
  </si>
  <si>
    <t>SEXTO NIVEL - A</t>
  </si>
  <si>
    <t>PRACTICAS PREPROFESIONALES I
Mg. Fredy Ibarra                          NRC - 4573</t>
  </si>
  <si>
    <t>IMPLEMENTACION ESTRATEGICA
Mg. Angle Ortiz                               NRC - 4601</t>
  </si>
  <si>
    <t>Sistema de Información de Mercados  Mg. Eduardo Hong                                                                                   6to AE                                                                                                        NRC -  4509</t>
  </si>
  <si>
    <t xml:space="preserve">ADMINISTRACIÓN DE OPERACIONES
Mg. Marco Cisneros                             NRC - 4478 </t>
  </si>
  <si>
    <t>ADMINISTRCION PRESUPUESTARIA
Mg. Danilo Bombon                  NRC -  4466</t>
  </si>
  <si>
    <t>MÉTODOS CUANTITATIVOS
PhD. Carlos FLores      NRC - 4480</t>
  </si>
  <si>
    <t>SÉPTIMO NIVEL - A</t>
  </si>
  <si>
    <t>PRACTICAS PREPROFESIONALES II
Mg. Fredy Ibarra                      NRC - 4575</t>
  </si>
  <si>
    <t>MERCADOTECNIA ESTRATÉGICA
Mg. Eduardo Hong                            NRC - 4503</t>
  </si>
  <si>
    <t>DISEÑO Y EVALUACIÒN DE PROYECTOS
Mg. Marco Cisneros                                   NRC - 4471</t>
  </si>
  <si>
    <t>SISTEMAS INTEGRADOS DE GESTIÓN
Mg. Viviana Avellan                              NRC - 4461</t>
  </si>
  <si>
    <t>RESPONSABILIDAD SOCIAL Y CORPORATIVA
Mg. Aidee Llerena                                    NRC - 4586</t>
  </si>
  <si>
    <t>AUDITORIA
Mg. Danilo Bombon                                 NRC - 4463</t>
  </si>
  <si>
    <t>SÉPTIMO NIVEL - B</t>
  </si>
  <si>
    <t>PRACTICAS PREPROFESIONALES II
Mg. Fredy Ibarra                      NRC - 4578</t>
  </si>
  <si>
    <t>AUDITORIA
Mg. Danilo Bombon                                 NRC - 4464</t>
  </si>
  <si>
    <t>DISEÑO Y EVALUACIÒN DE PROYECTOS
Mg. Franklin Pacheco                                  NRC - 4607</t>
  </si>
  <si>
    <t>MERCADOTECNIA ESTRATÉGICA
Mg. Eduardo Hong                            NRC - 4504</t>
  </si>
  <si>
    <t>SISTEMAS INTEGRADOS DE GESTIÓN
Mg. Angel Ortiz                              NRC - 4596</t>
  </si>
  <si>
    <t>RESPONSABILIDAD SOCIAL Y CORPORATIVA
Mg. Maria F. Salazar                                     NRC 4613</t>
  </si>
  <si>
    <t>OCTAVO NIVEL</t>
  </si>
  <si>
    <t>INTEGRACION CURRICULAR  Mg. Viviana Avellán                       NRC -  4460</t>
  </si>
  <si>
    <t>INTEGRACION CURRICULAR  Mg. Viviana Avellán                      NRC -  4460</t>
  </si>
  <si>
    <t>HABILIDADES GERENCIALES
Mg. Angel Ortiz                                  NRC - 4597</t>
  </si>
  <si>
    <t>PROSPECTIVA ESTRATEGICA Y DE NEGOCIOS
Mg. Maria Fernanda Salazar                                                               NRC - 4612</t>
  </si>
  <si>
    <t>GERENCIA DE PROYECTOS
Mg. Marco Cisneros       NRC - 4474</t>
  </si>
  <si>
    <t>FINANZAS CORPORATIVAS
Mg. Paul Ortiz                                                               NRC - 4593</t>
  </si>
  <si>
    <t>LC. CONTABILIDAD Y AUDITORÍA</t>
  </si>
  <si>
    <t>PRIMER NIVEL</t>
  </si>
  <si>
    <t>COMUNICACIÓN ORAL Y ESCRITA
Lic. Rodrigo Jurado                              NRC - 4658</t>
  </si>
  <si>
    <t>MATEMÁTICA APLICADA
Mg. Javier Gutiérrez                            NRC - 4496</t>
  </si>
  <si>
    <t>ADMINISTRACIÓN
Mg. Aidee Llerena                                 NRC - 4589</t>
  </si>
  <si>
    <t>TECNOLOGÍAS DE LA INFORMACIÓN Y COMUNICACIÓN
Mg. Liliana Mena                        NRC - 5429</t>
  </si>
  <si>
    <t>CONTABILIDAD BÁSICA
Mg. José Viteri                               NRC - 4628</t>
  </si>
  <si>
    <t>METODOLOGÍA DE LA INVESTIGACIÓN EN CONTABILIDAD Y FINANZAS
Mg. Veronica Peñaloza                        NRC - 4608</t>
  </si>
  <si>
    <t>CONTABILIDAD BÁSICA
Mg. José Viteri                                NRC - 4628</t>
  </si>
  <si>
    <t>SEGUNDO NIVEL</t>
  </si>
  <si>
    <t>PRINCIPIOS BÁSICOS TRIBUTARIOS
Mg. Aidee Llerena                           NRC - 4587</t>
  </si>
  <si>
    <t>PRINCIPIOS BÁSICOS TRIBUTARIOS
Mg. Aidee Llerena                              NRC - 4587</t>
  </si>
  <si>
    <t>ESTADÍSTICA DESCRIPTIVA
Mg. Franklin Pacheco                       NRC - 4602</t>
  </si>
  <si>
    <t>CONTABILIDAD INTERMEDIA
Mg. Mario Altamirano                                NRC -  4455</t>
  </si>
  <si>
    <t>CONTEXTOS E INTERCULTURALIDAD
Mg. Abrahan Mora                          NRC -  4661</t>
  </si>
  <si>
    <t>LEGISLACION MERCANTIL Y SOCIETARIA
Abg. Eduardo Paredez                               NRC - 5275</t>
  </si>
  <si>
    <t>FUNDAMENTOS DE INVESTIGACIÓN
Mg.  Luis Cevallos                                 NRC - 4655</t>
  </si>
  <si>
    <t>CONTABILIDAD INTERMEDIA
Mg. Mario Altamirano                               NRC -  4455</t>
  </si>
  <si>
    <t>TERCER NIVEL</t>
  </si>
  <si>
    <t>CONTABILIDAD SUPERIOR
Mg. Mario Altamirano            NRC - 4456</t>
  </si>
  <si>
    <t>LEGISLACION LABORAL
Abg. Galo Masabanda                         NRC - 5271</t>
  </si>
  <si>
    <t>MICROECONOMÍA
Mg. Diego Proaño                              NRC - 4649</t>
  </si>
  <si>
    <t>ESTADÍSTICA INFERENCIAL
Mg. Franklin Pacheco                                    NRC - 4604</t>
  </si>
  <si>
    <t>MICROECONOMÍA
Mg. Diego Proaño                             NRC - 4649</t>
  </si>
  <si>
    <t>EMPRENDIMIENTO Y MERCADOTECNIA
Mg. Christian Barragán   NRC -  4462</t>
  </si>
  <si>
    <t>JESUCRISTO Y LA PERSONA DE HOY
Mg. Angel Valverde  - NRC 4523</t>
  </si>
  <si>
    <t>CUARTO NIVEL</t>
  </si>
  <si>
    <t>INVESTIGACIÓN OPERATIVA
Mg. Carlos Flores                                 NRC - 4482</t>
  </si>
  <si>
    <t>ADMINISTRACIÓN ESTRATÉGICA
Mg. Julio Zurita                                   NRC - 4634</t>
  </si>
  <si>
    <t>CONTABILIDAD DE COSTOS I
Mg. José Viteri                                           NRC - 4631</t>
  </si>
  <si>
    <t>SISTEMAS INFORMÁTICOS CONTABLES
Mg. José Villacis                                                               NRC - 4617</t>
  </si>
  <si>
    <t xml:space="preserve">GESTIÓN POR PROCESOS
Mg. Marco Cisneros                             NRC - 4472 </t>
  </si>
  <si>
    <t>MACROECONOMÍA
Mg. Joyce Mora                                      NRC - 4639</t>
  </si>
  <si>
    <t>Prácti. de Servicio Comunitario 
PhD. Carlos Flores                                          NRC - 4488</t>
  </si>
  <si>
    <t>CONTABILIDAD AVANZADA
Mg. Mario Altamirano                                                     NRC -  4453</t>
  </si>
  <si>
    <t>GESTIÓN TRIBUTARIA
PhD. Veronica Peñaloza    - NRC - 4610</t>
  </si>
  <si>
    <t>ETICA PERSONAL Y SOCIOAMBIENTAL
Mg. Enma Leiva   NRC - 4544</t>
  </si>
  <si>
    <t>CONTABILIDAD DE COSTOS II
Mg. José Villacis                                           NRC - 4616</t>
  </si>
  <si>
    <t>APLICACIONES TRIBUTARIAS
Mg. Paúl Ortiz                                         NRC - 4590</t>
  </si>
  <si>
    <t>SEXTO NIVEL</t>
  </si>
  <si>
    <t>PRACTICAS PREPROFESIONALES I
Mg. Fredy Ibarra                         NRC - 4574</t>
  </si>
  <si>
    <t>Gestión del Talento Humano 
Mg. Aidee Llerena                                 NRC - 4588</t>
  </si>
  <si>
    <t>PLANIFICACION TRIBUTARIA
Mg. Mario Altamirano                             NRC - 4457</t>
  </si>
  <si>
    <t>ADMINISTRCION PRESUPUESTARIA
Mg. Danilo Bombón                                          NRC - 4465</t>
  </si>
  <si>
    <t>Gestión De Costos
Mg. José Villacis                             NRC - 4623</t>
  </si>
  <si>
    <t>Contabilidad de ifits y seguros
Mg. Paúl Ortiz                                 NRC - 4591</t>
  </si>
  <si>
    <t>SEPTIMO NIVEL</t>
  </si>
  <si>
    <t>PRACTICAS PREPROFESIONALES II
Mg. Fredy Ibarra                      NRC - 4580</t>
  </si>
  <si>
    <t>Diseño y Evaluacion de Proyectos
Mg. Jose Villacis                            NRC - 4615</t>
  </si>
  <si>
    <t>Auditoria de Planificacion 
Mg. Danilo Bombon                            NRC - 4467</t>
  </si>
  <si>
    <t xml:space="preserve">  Auditoria de Sistemas                                       Mg. Mario Altamirano                               NRC - 4454</t>
  </si>
  <si>
    <t>Administraciòn Financiera
Econ. Joyce Mora                      NRC - 4647</t>
  </si>
  <si>
    <t>Contabilidad Gubernamental
Mg. Vásquez Elvis                                                 - NRC - 4679</t>
  </si>
  <si>
    <t>DEONTOLOGIA PROFESIONAL
Mg. Maria F. Salazar                                NRC - 4614</t>
  </si>
  <si>
    <t>INTEGRACION CURRICULAR  PhD. Veronica Peñaloza    - NRC - 4609</t>
  </si>
  <si>
    <t>INTEGRACION CURRICULAR  PhD. Veronica Peñaloza      NRC - 4609</t>
  </si>
  <si>
    <t>AUDITORIA DE ESTADOS FINANCIEROS
Mg. Mario Altamirano                        NRC - 4458</t>
  </si>
  <si>
    <t>AUDITORIA DE GESTION
Mg. Danilo Bombon                           NRC - 4469</t>
  </si>
  <si>
    <t>FINANZAS CORPORATIVAS
Mg. Paul Ortiz                                                               NRC - 4594</t>
  </si>
  <si>
    <t xml:space="preserve">LC. NEGOCIOS INTERNACIONALES </t>
  </si>
  <si>
    <t>PRIMER NIVEL  - A</t>
  </si>
  <si>
    <t>MATEMÁTICA APLICADA
Mg. Javier Gutiérrez                         NRC - 4497</t>
  </si>
  <si>
    <t>MATEMÁTICA APLICADA
Mg. Javier Gutiérrez                        NRC - 4497</t>
  </si>
  <si>
    <t>INTRODUCCIÓN A LOS NEGOCIOS INTERNACIONALES
PhD. Carlos Flores                           NRC - 4483</t>
  </si>
  <si>
    <t>MÉTODOS DE INVESTIGACIÓN EN ADMINISTRACIÓN
Mg. Angel Ortiz                                           NRC - 4599</t>
  </si>
  <si>
    <t>MÉTODOS DE INVESTIGACIÓN EN ADMINISTRACIÓN
Mg. Angel Ortiz                                   NRC -  4599</t>
  </si>
  <si>
    <t>INTRODUCCIÓN A LOS NEGOCIOS INTERNACIONALES
PhD. Carlos Flores                                      NRC - 4483</t>
  </si>
  <si>
    <t>COMUNICACIÓN ORAL Y ESCRITA
Mg. Helder Barrera             NRC - 4650</t>
  </si>
  <si>
    <t>TECNOLOGÍAS DE LA INFORMACIÓN Y COMUNICACIÓN
Mg. Patricio Medina                          NRC - 5279</t>
  </si>
  <si>
    <t>CONTABILIDAD BÁSICA
Mg. Danilo Bombom                         NRC - 4468</t>
  </si>
  <si>
    <t>CONTABILIDAD BÁSICA
Mg. Danilo Bombom                                      NRC - 4468</t>
  </si>
  <si>
    <t>21:00 - 22:00</t>
  </si>
  <si>
    <t>PRIMER NIVEL - B</t>
  </si>
  <si>
    <t>MÉTODOS DE INVESTIGACIÓN EN ADMINISTRACIÓN
Mg. Angel Ortiz                                   NRC -  4600</t>
  </si>
  <si>
    <t>CONTABILIDAD BÁSICA
Mg. José Villacis                                   NRC - 4621</t>
  </si>
  <si>
    <t>TECNOLOGÍAS DE LA INFORMACIÓN Y COMUNICACIÓN
Mg. Patricio Medina                          NRC - 5280</t>
  </si>
  <si>
    <t>INTRODUCCIÓN A LOS NEGOCIOS INTERNACIONALES
PhD. Carlos Flores                                      NRC - 4485</t>
  </si>
  <si>
    <t>INTRODUCCIÓN A LOS NEGOCIOS INTERNACIONALES
PhD. Carlos Flores                           NRC - 4485</t>
  </si>
  <si>
    <t>MATEMÁTICA APLICADA
Mg. Javier Gutiérrez                         NRC - 4500</t>
  </si>
  <si>
    <t>MATEMÁTICA APLICADA
Mg. Javier Gutiérrez                        NRC - 4500</t>
  </si>
  <si>
    <t>COMUNICACIÓN ORAL Y ESCRITA
Mg. Helder Barrera             NRC - 5244</t>
  </si>
  <si>
    <t>LEGISLACIÓN MERCANTIL Y SOCIETARIA                                                                    Dr. Rodrigo Godoy                                         NRC - 5270</t>
  </si>
  <si>
    <t>LEGISLACIÓN MERCANTIL Y SOCIETARIA                                                                    Dr. Rodrigo Godoy                                   NRC - 5270</t>
  </si>
  <si>
    <t>ESTADÍSTICA DESCRIPTIVA
Mg. Franklin Pacheco                                 NRC - 4606</t>
  </si>
  <si>
    <t>CONTEXTOS E INTERCULTURALIDAD
PhD. Judith Pinos                           NRC - 4653</t>
  </si>
  <si>
    <t>FUNDAMENTOS DE LA INVESTIGACIÓN Mg. Luis Cevallos                                                             NRC - 4648</t>
  </si>
  <si>
    <t xml:space="preserve"> ADMINISTRACION
Mg. Fredy Ibarra                    NRC - 4570</t>
  </si>
  <si>
    <t>CONTABILIDAD DE COSTOS
Mg. Miriam Carranza                          NRC - 4675</t>
  </si>
  <si>
    <t>ESTADÍSTICA DESCRIPTIVA
Mg. Franklin Pacheco                                NRC - 4606</t>
  </si>
  <si>
    <t>CONTABILIDAD DE COSTOS
Mg. Miriam Carranza                          NRC -4675</t>
  </si>
  <si>
    <t>TERCER  NIVEL - A</t>
  </si>
  <si>
    <t>ESTADISTICA INFERENCIAL
Mg. Nery Garcia                         NRC - 4667</t>
  </si>
  <si>
    <t>MICROENOMIA   Mg. Joyce Mora                                                           NRC - 4643</t>
  </si>
  <si>
    <t>Jesucristo y la Persona de Hoy      Mg. Enma Leiva    NRC - 4528</t>
  </si>
  <si>
    <t>Jesucristo y la Persona de hoy                       Mg. Enma Leiva     NRC - 4528</t>
  </si>
  <si>
    <t>Innovacion y Emprendimiento
Mg. Javier Gutierrez                    NRC - 4502</t>
  </si>
  <si>
    <t>Entorno Socioeconomico 
Mg. Diego Proaño                    NRC - 4652</t>
  </si>
  <si>
    <t>Legislacion Laboral      Abg. Rodrigo Godoy                          NRC - 5267</t>
  </si>
  <si>
    <t>Legislacion Laboral
Abg. Rodrigo Godoy                                  NRC - 5267</t>
  </si>
  <si>
    <t>TERCER  NIVEL - B</t>
  </si>
  <si>
    <t>Entorno Socioeconomico 
Mg. Diego Proaño                    NRC - 4657</t>
  </si>
  <si>
    <t>Jesucristo y la Persona de hoy                       Mg. Valverde Gavilanes Angel Patricio     NRC - 4531</t>
  </si>
  <si>
    <t>Legislacion Laboral
Abg. Rodrigo Godoy                                  NRC - 5269</t>
  </si>
  <si>
    <t>ESTADISTICA INFERENCIAL
Mg. Nery Garcia                         NRC - 4669</t>
  </si>
  <si>
    <t>Innovacion y Emprendimiento
Mg. Andrea Gonzalez                   NRC - 4493</t>
  </si>
  <si>
    <t>MICROENOMIA   Mg. Joyce Mora                                                           NRC - 4644</t>
  </si>
  <si>
    <t>CUARTO  NIVEL - A</t>
  </si>
  <si>
    <t>Fundamentos de Mercadotecnia
Mg. Eduardo Hong                         NRC - 4514</t>
  </si>
  <si>
    <t>Aministración Financiera     Mg. Paul Ortiz    NRC - 4595</t>
  </si>
  <si>
    <t xml:space="preserve">Fundamentals of business Comunication  Mg. Jesús Alfonso Omana  NRC - 4695
</t>
  </si>
  <si>
    <t>Gestión por Procesos   Mg. Cisneros                                                           NRC - 4476</t>
  </si>
  <si>
    <t>Investigación Operativa
Mg. Paúl Caceres                    NRC - 4677</t>
  </si>
  <si>
    <t>Gestión del Talento Humano   Mg Andrés Altamirano                         NRC - 4694</t>
  </si>
  <si>
    <t>Aministración Financiera                    Mg. Paul Ortiz     NRC - 4595</t>
  </si>
  <si>
    <t>Gestión del Talento Humano  Mg. Andrés Altamirano                              NRC - 4694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</si>
</sst>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0" fontId="5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7" borderId="0" xfId="0" applyFont="1" applyFill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7" borderId="3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5" fillId="2" borderId="2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A84E-FEB3-476F-A043-A01F4C539A6D}">
  <dimension ref="A2:X425"/>
  <sheetViews>
    <sheetView tabSelected="1" view="pageBreakPreview" topLeftCell="A358" zoomScale="85" zoomScaleNormal="100" zoomScaleSheetLayoutView="85" workbookViewId="0">
      <selection activeCell="E384" sqref="E384"/>
    </sheetView>
  </sheetViews>
  <sheetFormatPr baseColWidth="10" defaultRowHeight="15" x14ac:dyDescent="0.25"/>
  <cols>
    <col min="1" max="1" width="10.140625" style="15" customWidth="1"/>
    <col min="2" max="2" width="20.28515625" style="2" customWidth="1"/>
    <col min="3" max="3" width="3.42578125" style="2" customWidth="1"/>
    <col min="4" max="4" width="19.140625" style="2" customWidth="1"/>
    <col min="5" max="5" width="3.28515625" style="2" customWidth="1"/>
    <col min="6" max="6" width="19.42578125" style="2" customWidth="1"/>
    <col min="7" max="7" width="3.85546875" style="2" customWidth="1"/>
    <col min="8" max="8" width="24.42578125" style="2" customWidth="1"/>
    <col min="9" max="9" width="2.42578125" style="2" customWidth="1"/>
    <col min="10" max="10" width="19.28515625" style="2" customWidth="1"/>
    <col min="11" max="11" width="2.5703125" style="2" customWidth="1"/>
    <col min="12" max="12" width="4.42578125" style="2" customWidth="1"/>
    <col min="13" max="15" width="11.42578125" style="2"/>
    <col min="16" max="16" width="3.7109375" style="29" customWidth="1"/>
    <col min="17" max="17" width="16" style="2" customWidth="1"/>
    <col min="18" max="18" width="4.85546875" style="2" customWidth="1"/>
    <col min="19" max="19" width="11.42578125" style="2"/>
    <col min="20" max="20" width="5.7109375" style="2" customWidth="1"/>
    <col min="21" max="21" width="11.42578125" style="2"/>
    <col min="22" max="22" width="5.42578125" style="2" customWidth="1"/>
    <col min="23" max="23" width="11.42578125" style="2"/>
    <col min="24" max="24" width="5.42578125" style="2" customWidth="1"/>
    <col min="25" max="16384" width="11.42578125" style="2"/>
  </cols>
  <sheetData>
    <row r="2" spans="1:14" ht="1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7" spans="1:14" x14ac:dyDescent="0.25">
      <c r="A7" s="3" t="s">
        <v>1</v>
      </c>
    </row>
    <row r="8" spans="1:14" x14ac:dyDescent="0.25">
      <c r="A8" s="3" t="s">
        <v>2</v>
      </c>
      <c r="H8" s="4" t="s">
        <v>3</v>
      </c>
    </row>
    <row r="9" spans="1:14" x14ac:dyDescent="0.25">
      <c r="A9" s="5"/>
      <c r="B9" s="6" t="s">
        <v>4</v>
      </c>
      <c r="C9" s="6"/>
      <c r="D9" s="6" t="s">
        <v>5</v>
      </c>
      <c r="E9" s="6"/>
      <c r="F9" s="6" t="s">
        <v>6</v>
      </c>
      <c r="G9" s="6"/>
      <c r="H9" s="6" t="s">
        <v>7</v>
      </c>
      <c r="I9" s="6"/>
      <c r="J9" s="6" t="s">
        <v>8</v>
      </c>
      <c r="K9" s="7"/>
    </row>
    <row r="10" spans="1:14" ht="33.75" customHeight="1" x14ac:dyDescent="0.25">
      <c r="A10" s="8" t="s">
        <v>9</v>
      </c>
      <c r="B10" s="5"/>
      <c r="C10" s="9"/>
      <c r="D10" s="10" t="s">
        <v>10</v>
      </c>
      <c r="E10" s="11">
        <v>1</v>
      </c>
      <c r="F10" s="12" t="s">
        <v>11</v>
      </c>
      <c r="G10" s="13">
        <v>1</v>
      </c>
      <c r="H10" s="9"/>
      <c r="I10" s="9"/>
      <c r="J10" s="14"/>
      <c r="K10" s="9"/>
      <c r="L10" s="15"/>
      <c r="M10" s="16"/>
      <c r="N10" s="17"/>
    </row>
    <row r="11" spans="1:14" ht="22.5" customHeight="1" x14ac:dyDescent="0.25">
      <c r="A11" s="8" t="s">
        <v>12</v>
      </c>
      <c r="B11" s="9"/>
      <c r="C11" s="9"/>
      <c r="D11" s="10"/>
      <c r="E11" s="18">
        <v>1</v>
      </c>
      <c r="F11" s="12"/>
      <c r="G11" s="13">
        <v>1</v>
      </c>
      <c r="H11" s="9"/>
      <c r="I11" s="9"/>
      <c r="J11" s="14"/>
      <c r="K11" s="9"/>
      <c r="L11" s="15"/>
      <c r="M11" s="16"/>
      <c r="N11" s="17"/>
    </row>
    <row r="12" spans="1:14" ht="22.5" customHeight="1" x14ac:dyDescent="0.25">
      <c r="A12" s="8" t="s">
        <v>13</v>
      </c>
      <c r="B12" s="10" t="s">
        <v>14</v>
      </c>
      <c r="C12" s="11">
        <v>1</v>
      </c>
      <c r="D12" s="19" t="s">
        <v>15</v>
      </c>
      <c r="E12" s="20">
        <v>1</v>
      </c>
      <c r="F12" s="12"/>
      <c r="G12" s="13">
        <v>1</v>
      </c>
      <c r="H12" s="19" t="s">
        <v>16</v>
      </c>
      <c r="I12" s="20">
        <v>1</v>
      </c>
      <c r="J12" s="21"/>
      <c r="K12" s="9"/>
      <c r="L12" s="15"/>
    </row>
    <row r="13" spans="1:14" ht="34.5" customHeight="1" x14ac:dyDescent="0.25">
      <c r="A13" s="8" t="s">
        <v>17</v>
      </c>
      <c r="B13" s="10"/>
      <c r="C13" s="11">
        <v>1</v>
      </c>
      <c r="D13" s="19"/>
      <c r="E13" s="20">
        <v>1</v>
      </c>
      <c r="F13" s="22" t="s">
        <v>18</v>
      </c>
      <c r="G13" s="23">
        <v>1</v>
      </c>
      <c r="H13" s="19"/>
      <c r="I13" s="20">
        <v>1</v>
      </c>
      <c r="J13" s="21"/>
      <c r="K13" s="9"/>
      <c r="L13" s="15"/>
    </row>
    <row r="14" spans="1:14" ht="26.25" customHeight="1" x14ac:dyDescent="0.25">
      <c r="A14" s="8" t="s">
        <v>19</v>
      </c>
      <c r="B14" s="8"/>
      <c r="C14" s="8"/>
      <c r="D14" s="24" t="s">
        <v>20</v>
      </c>
      <c r="E14" s="25">
        <v>1</v>
      </c>
      <c r="F14" s="22"/>
      <c r="G14" s="23">
        <v>1</v>
      </c>
      <c r="H14" s="24" t="s">
        <v>20</v>
      </c>
      <c r="I14" s="25">
        <v>1</v>
      </c>
      <c r="J14" s="21"/>
      <c r="K14" s="9"/>
      <c r="L14" s="15"/>
    </row>
    <row r="15" spans="1:14" ht="29.25" customHeight="1" x14ac:dyDescent="0.25">
      <c r="A15" s="8" t="s">
        <v>21</v>
      </c>
      <c r="B15" s="8"/>
      <c r="C15" s="8"/>
      <c r="D15" s="24"/>
      <c r="E15" s="25">
        <v>1</v>
      </c>
      <c r="F15" s="22"/>
      <c r="G15" s="23">
        <v>1</v>
      </c>
      <c r="H15" s="24"/>
      <c r="I15" s="25">
        <v>1</v>
      </c>
      <c r="J15" s="21"/>
      <c r="K15" s="9"/>
      <c r="L15" s="15"/>
    </row>
    <row r="16" spans="1:14" x14ac:dyDescent="0.25">
      <c r="A16" s="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15"/>
    </row>
    <row r="17" spans="1:24" x14ac:dyDescent="0.25">
      <c r="A17" s="27" t="s">
        <v>22</v>
      </c>
      <c r="B17" s="9"/>
      <c r="C17" s="9"/>
      <c r="D17" s="9"/>
      <c r="E17" s="9"/>
      <c r="F17" s="9"/>
      <c r="G17" s="9"/>
      <c r="H17" s="28"/>
      <c r="I17" s="9"/>
      <c r="J17" s="21"/>
      <c r="K17" s="9"/>
      <c r="L17" s="15"/>
    </row>
    <row r="18" spans="1:24" x14ac:dyDescent="0.25">
      <c r="A18" s="27" t="s">
        <v>23</v>
      </c>
      <c r="B18" s="14"/>
      <c r="C18" s="27"/>
      <c r="D18" s="9"/>
      <c r="E18" s="9"/>
      <c r="F18" s="14"/>
      <c r="G18" s="9"/>
      <c r="H18" s="14"/>
      <c r="I18" s="9"/>
      <c r="J18" s="21"/>
      <c r="K18" s="9"/>
      <c r="L18" s="15"/>
    </row>
    <row r="19" spans="1:24" x14ac:dyDescent="0.25">
      <c r="A19" s="27" t="s">
        <v>24</v>
      </c>
      <c r="B19" s="14"/>
      <c r="C19" s="27"/>
      <c r="D19" s="9"/>
      <c r="E19" s="9"/>
      <c r="F19" s="14"/>
      <c r="G19" s="9"/>
      <c r="H19" s="14"/>
      <c r="I19" s="9"/>
      <c r="J19" s="9"/>
      <c r="K19" s="27"/>
      <c r="L19" s="15"/>
    </row>
    <row r="20" spans="1:24" x14ac:dyDescent="0.25">
      <c r="A20" s="8" t="s">
        <v>25</v>
      </c>
      <c r="B20" s="27"/>
      <c r="C20" s="9"/>
      <c r="D20" s="14"/>
      <c r="E20" s="9"/>
      <c r="F20" s="26"/>
      <c r="G20" s="26"/>
      <c r="H20" s="14"/>
      <c r="I20" s="9"/>
      <c r="J20" s="9"/>
      <c r="K20" s="27"/>
      <c r="L20" s="15"/>
    </row>
    <row r="21" spans="1:24" x14ac:dyDescent="0.25">
      <c r="A21" s="8" t="s">
        <v>26</v>
      </c>
      <c r="B21" s="30"/>
      <c r="C21" s="9"/>
      <c r="D21" s="14"/>
      <c r="E21" s="9"/>
      <c r="F21" s="26"/>
      <c r="G21" s="26"/>
      <c r="H21" s="14"/>
      <c r="I21" s="9"/>
      <c r="J21" s="9"/>
      <c r="K21" s="27"/>
      <c r="L21" s="15"/>
    </row>
    <row r="22" spans="1:24" x14ac:dyDescent="0.25">
      <c r="A22" s="8" t="s">
        <v>27</v>
      </c>
      <c r="B22" s="14"/>
      <c r="C22" s="9"/>
      <c r="D22" s="14"/>
      <c r="E22" s="9"/>
      <c r="F22" s="26"/>
      <c r="G22" s="26"/>
      <c r="H22" s="14"/>
      <c r="I22" s="9"/>
      <c r="J22" s="9"/>
      <c r="K22" s="28"/>
      <c r="L22" s="15"/>
    </row>
    <row r="23" spans="1:24" x14ac:dyDescent="0.25">
      <c r="A23" s="8" t="s">
        <v>28</v>
      </c>
      <c r="B23" s="14"/>
      <c r="C23" s="9"/>
      <c r="D23" s="14"/>
      <c r="E23" s="9"/>
      <c r="F23" s="26"/>
      <c r="G23" s="26"/>
      <c r="H23" s="14"/>
      <c r="I23" s="9"/>
      <c r="J23" s="9"/>
      <c r="K23" s="28"/>
      <c r="L23" s="15"/>
    </row>
    <row r="24" spans="1:24" x14ac:dyDescent="0.25">
      <c r="A24" s="31"/>
      <c r="B24" s="32"/>
      <c r="C24" s="17">
        <f>SUM(C10:C23)</f>
        <v>2</v>
      </c>
      <c r="D24" s="32"/>
      <c r="E24" s="17">
        <f>SUM(E10:E23)</f>
        <v>6</v>
      </c>
      <c r="F24" s="33"/>
      <c r="G24" s="17">
        <f>SUM(G10:G23)</f>
        <v>6</v>
      </c>
      <c r="H24" s="32"/>
      <c r="I24" s="17">
        <f>SUM(I10:I23)</f>
        <v>4</v>
      </c>
      <c r="J24" s="17"/>
      <c r="K24" s="17">
        <f>SUM(K10:K23)</f>
        <v>0</v>
      </c>
      <c r="L24" s="15">
        <f>SUM(C24:K24)</f>
        <v>18</v>
      </c>
    </row>
    <row r="25" spans="1:24" x14ac:dyDescent="0.25">
      <c r="A25" s="3" t="s">
        <v>1</v>
      </c>
      <c r="B25" s="15"/>
      <c r="C25" s="34"/>
      <c r="D25" s="15"/>
      <c r="E25" s="15"/>
      <c r="F25" s="15"/>
      <c r="G25" s="15"/>
      <c r="H25" s="15"/>
      <c r="I25" s="15"/>
      <c r="J25" s="15"/>
      <c r="K25" s="15"/>
      <c r="L25" s="15"/>
      <c r="N25" s="31"/>
      <c r="O25" s="32"/>
      <c r="P25" s="17"/>
      <c r="Q25" s="32"/>
      <c r="R25" s="17"/>
      <c r="S25" s="33"/>
      <c r="T25" s="17"/>
      <c r="U25" s="32"/>
      <c r="V25" s="17"/>
      <c r="W25" s="17"/>
      <c r="X25" s="17"/>
    </row>
    <row r="26" spans="1:24" x14ac:dyDescent="0.25">
      <c r="A26" s="3" t="s">
        <v>29</v>
      </c>
      <c r="B26" s="15"/>
      <c r="C26" s="34"/>
      <c r="D26" s="15"/>
      <c r="E26" s="15"/>
      <c r="F26" s="15"/>
      <c r="G26" s="15"/>
      <c r="H26" s="15"/>
      <c r="I26" s="15"/>
      <c r="J26" s="15"/>
      <c r="K26" s="15"/>
      <c r="L26" s="15"/>
      <c r="N26" s="31"/>
      <c r="O26" s="32"/>
      <c r="P26" s="17"/>
      <c r="Q26" s="32"/>
      <c r="R26" s="17"/>
      <c r="S26" s="33"/>
      <c r="T26" s="17"/>
      <c r="U26" s="32"/>
      <c r="V26" s="17"/>
      <c r="W26" s="17"/>
      <c r="X26" s="17"/>
    </row>
    <row r="27" spans="1:24" x14ac:dyDescent="0.25">
      <c r="A27" s="5"/>
      <c r="B27" s="6" t="s">
        <v>4</v>
      </c>
      <c r="C27" s="6"/>
      <c r="D27" s="6" t="s">
        <v>5</v>
      </c>
      <c r="E27" s="6"/>
      <c r="F27" s="6" t="s">
        <v>6</v>
      </c>
      <c r="G27" s="6"/>
      <c r="H27" s="6" t="s">
        <v>7</v>
      </c>
      <c r="I27" s="6"/>
      <c r="J27" s="6" t="s">
        <v>8</v>
      </c>
      <c r="K27" s="35"/>
      <c r="L27" s="15"/>
      <c r="N27" s="31"/>
      <c r="O27" s="32"/>
      <c r="P27" s="17"/>
      <c r="Q27" s="32"/>
      <c r="R27" s="17"/>
      <c r="S27" s="33"/>
      <c r="T27" s="17"/>
      <c r="U27" s="32"/>
      <c r="V27" s="17"/>
      <c r="W27" s="17"/>
      <c r="X27" s="17"/>
    </row>
    <row r="28" spans="1:24" ht="31.5" customHeight="1" x14ac:dyDescent="0.25">
      <c r="A28" s="8" t="s">
        <v>9</v>
      </c>
      <c r="B28" s="36" t="s">
        <v>30</v>
      </c>
      <c r="C28" s="23">
        <v>1</v>
      </c>
      <c r="D28" s="37" t="s">
        <v>31</v>
      </c>
      <c r="E28" s="25">
        <v>1</v>
      </c>
      <c r="F28" s="38" t="s">
        <v>32</v>
      </c>
      <c r="G28" s="39">
        <v>1</v>
      </c>
      <c r="H28" s="37" t="s">
        <v>33</v>
      </c>
      <c r="I28" s="25">
        <v>1</v>
      </c>
      <c r="J28" s="40" t="s">
        <v>34</v>
      </c>
      <c r="K28" s="9">
        <v>1</v>
      </c>
      <c r="L28" s="15"/>
      <c r="N28" s="31"/>
      <c r="O28" s="32"/>
      <c r="P28" s="17"/>
      <c r="Q28" s="32"/>
      <c r="R28" s="17"/>
      <c r="S28" s="33"/>
      <c r="T28" s="17"/>
      <c r="U28" s="32"/>
      <c r="V28" s="17"/>
      <c r="W28" s="17"/>
      <c r="X28" s="17"/>
    </row>
    <row r="29" spans="1:24" ht="35.25" customHeight="1" x14ac:dyDescent="0.25">
      <c r="A29" s="8" t="s">
        <v>12</v>
      </c>
      <c r="B29" s="41"/>
      <c r="C29" s="23">
        <v>1</v>
      </c>
      <c r="D29" s="42"/>
      <c r="E29" s="25">
        <v>1</v>
      </c>
      <c r="F29" s="43"/>
      <c r="G29" s="39">
        <v>1</v>
      </c>
      <c r="H29" s="42"/>
      <c r="I29" s="25">
        <v>1</v>
      </c>
      <c r="J29" s="44"/>
      <c r="K29" s="9">
        <v>1</v>
      </c>
      <c r="L29" s="15"/>
      <c r="N29" s="31"/>
      <c r="O29" s="32"/>
      <c r="P29" s="17"/>
      <c r="Q29" s="32"/>
      <c r="R29" s="17"/>
      <c r="S29" s="33"/>
      <c r="T29" s="17"/>
      <c r="U29" s="32"/>
      <c r="V29" s="17"/>
      <c r="W29" s="17"/>
      <c r="X29" s="17"/>
    </row>
    <row r="30" spans="1:24" ht="24.75" customHeight="1" x14ac:dyDescent="0.25">
      <c r="A30" s="8" t="s">
        <v>13</v>
      </c>
      <c r="B30" s="45" t="s">
        <v>35</v>
      </c>
      <c r="C30" s="46">
        <v>1</v>
      </c>
      <c r="D30" s="47" t="s">
        <v>36</v>
      </c>
      <c r="E30" s="46">
        <v>1</v>
      </c>
      <c r="F30" s="48"/>
      <c r="G30" s="39">
        <v>1</v>
      </c>
      <c r="H30" s="21"/>
      <c r="I30" s="9"/>
      <c r="J30" s="14"/>
      <c r="K30" s="9"/>
      <c r="L30" s="15"/>
      <c r="M30" s="32"/>
      <c r="N30" s="17"/>
      <c r="O30" s="32"/>
      <c r="P30" s="17"/>
      <c r="Q30" s="32"/>
      <c r="R30" s="17"/>
      <c r="S30" s="33"/>
      <c r="T30" s="17"/>
      <c r="U30" s="32"/>
      <c r="V30" s="17"/>
      <c r="W30" s="17"/>
      <c r="X30" s="17"/>
    </row>
    <row r="31" spans="1:24" ht="37.5" customHeight="1" x14ac:dyDescent="0.25">
      <c r="A31" s="8" t="s">
        <v>17</v>
      </c>
      <c r="B31" s="49"/>
      <c r="C31" s="46">
        <v>1</v>
      </c>
      <c r="D31" s="47"/>
      <c r="E31" s="46">
        <v>1</v>
      </c>
      <c r="F31" s="36" t="s">
        <v>37</v>
      </c>
      <c r="G31" s="23">
        <v>1</v>
      </c>
      <c r="H31" s="50"/>
      <c r="I31" s="9"/>
      <c r="J31" s="14"/>
      <c r="K31" s="9"/>
      <c r="L31" s="15"/>
      <c r="M31" s="32"/>
      <c r="N31" s="17"/>
      <c r="O31" s="32"/>
      <c r="P31" s="17"/>
      <c r="Q31" s="32"/>
      <c r="R31" s="17"/>
      <c r="S31" s="33"/>
      <c r="T31" s="17"/>
      <c r="U31" s="32"/>
      <c r="V31" s="17"/>
      <c r="W31" s="17"/>
      <c r="X31" s="17"/>
    </row>
    <row r="32" spans="1:24" ht="31.5" customHeight="1" x14ac:dyDescent="0.25">
      <c r="A32" s="8" t="s">
        <v>19</v>
      </c>
      <c r="B32" s="51"/>
      <c r="C32" s="52">
        <v>1</v>
      </c>
      <c r="D32" s="14"/>
      <c r="E32" s="9"/>
      <c r="F32" s="41"/>
      <c r="G32" s="23">
        <v>1</v>
      </c>
      <c r="H32" s="21"/>
      <c r="I32" s="9"/>
      <c r="J32" s="53"/>
      <c r="K32" s="9"/>
      <c r="L32" s="15"/>
      <c r="N32" s="31"/>
      <c r="O32" s="32"/>
      <c r="P32" s="17"/>
      <c r="Q32" s="32"/>
      <c r="R32" s="17"/>
      <c r="S32" s="33"/>
      <c r="T32" s="17"/>
      <c r="U32" s="32"/>
      <c r="V32" s="17"/>
      <c r="W32" s="17"/>
      <c r="X32" s="17"/>
    </row>
    <row r="33" spans="1:24" ht="31.5" customHeight="1" x14ac:dyDescent="0.25">
      <c r="A33" s="8" t="s">
        <v>21</v>
      </c>
      <c r="B33" s="21"/>
      <c r="C33" s="21"/>
      <c r="D33" s="14"/>
      <c r="E33" s="9"/>
      <c r="F33" s="50"/>
      <c r="G33" s="9"/>
      <c r="H33" s="21"/>
      <c r="I33" s="9"/>
      <c r="J33" s="53"/>
      <c r="K33" s="9"/>
      <c r="L33" s="15"/>
      <c r="N33" s="31"/>
      <c r="O33" s="32"/>
      <c r="P33" s="17"/>
      <c r="Q33" s="32"/>
      <c r="R33" s="17"/>
      <c r="S33" s="33"/>
      <c r="T33" s="17"/>
      <c r="U33" s="32"/>
      <c r="V33" s="17"/>
      <c r="W33" s="17"/>
      <c r="X33" s="17"/>
    </row>
    <row r="34" spans="1:24" x14ac:dyDescent="0.25">
      <c r="A34" s="8"/>
      <c r="B34" s="26"/>
      <c r="C34" s="54"/>
      <c r="D34" s="26"/>
      <c r="E34" s="26"/>
      <c r="F34" s="26"/>
      <c r="G34" s="26"/>
      <c r="H34" s="26"/>
      <c r="I34" s="26"/>
      <c r="J34" s="26"/>
      <c r="K34" s="26"/>
      <c r="L34" s="15"/>
      <c r="N34" s="31"/>
      <c r="O34" s="32"/>
      <c r="P34" s="17"/>
      <c r="Q34" s="32"/>
      <c r="R34" s="17"/>
      <c r="S34" s="33"/>
      <c r="T34" s="17"/>
      <c r="U34" s="32"/>
      <c r="V34" s="17"/>
      <c r="W34" s="17"/>
      <c r="X34" s="17"/>
    </row>
    <row r="35" spans="1:24" x14ac:dyDescent="0.25">
      <c r="A35" s="27" t="s">
        <v>22</v>
      </c>
      <c r="B35" s="9"/>
      <c r="C35" s="9"/>
      <c r="D35" s="9"/>
      <c r="E35" s="9"/>
      <c r="F35" s="9"/>
      <c r="G35" s="9"/>
      <c r="H35" s="28"/>
      <c r="I35" s="9"/>
      <c r="J35" s="21"/>
      <c r="K35" s="9"/>
      <c r="L35" s="15"/>
      <c r="N35" s="31"/>
      <c r="O35" s="32"/>
      <c r="P35" s="17"/>
      <c r="Q35" s="32"/>
      <c r="R35" s="17"/>
      <c r="S35" s="33"/>
      <c r="T35" s="17"/>
      <c r="U35" s="32"/>
      <c r="V35" s="17"/>
      <c r="W35" s="17"/>
      <c r="X35" s="17"/>
    </row>
    <row r="36" spans="1:24" x14ac:dyDescent="0.25">
      <c r="A36" s="27" t="s">
        <v>23</v>
      </c>
      <c r="B36" s="14"/>
      <c r="C36" s="27"/>
      <c r="D36" s="9"/>
      <c r="E36" s="9"/>
      <c r="F36" s="14"/>
      <c r="G36" s="9"/>
      <c r="H36" s="28"/>
      <c r="I36" s="9"/>
      <c r="J36" s="21"/>
      <c r="K36" s="9"/>
      <c r="L36" s="15"/>
      <c r="N36" s="31"/>
      <c r="O36" s="32"/>
      <c r="P36" s="17"/>
      <c r="Q36" s="32"/>
      <c r="R36" s="17"/>
      <c r="S36" s="33"/>
      <c r="T36" s="17"/>
      <c r="U36" s="32"/>
      <c r="V36" s="17"/>
      <c r="W36" s="17"/>
      <c r="X36" s="17"/>
    </row>
    <row r="37" spans="1:24" x14ac:dyDescent="0.25">
      <c r="A37" s="27" t="s">
        <v>24</v>
      </c>
      <c r="B37" s="14"/>
      <c r="C37" s="27"/>
      <c r="D37" s="9"/>
      <c r="E37" s="9"/>
      <c r="F37" s="14"/>
      <c r="G37" s="9"/>
      <c r="H37" s="28"/>
      <c r="I37" s="9"/>
      <c r="J37" s="9"/>
      <c r="K37" s="27"/>
      <c r="L37" s="15"/>
      <c r="N37" s="31"/>
      <c r="O37" s="32"/>
      <c r="P37" s="17"/>
      <c r="Q37" s="32"/>
      <c r="R37" s="17"/>
      <c r="S37" s="33"/>
      <c r="T37" s="17"/>
      <c r="U37" s="32"/>
      <c r="V37" s="17"/>
      <c r="W37" s="17"/>
      <c r="X37" s="17"/>
    </row>
    <row r="38" spans="1:24" x14ac:dyDescent="0.25">
      <c r="A38" s="8" t="s">
        <v>25</v>
      </c>
      <c r="B38" s="27"/>
      <c r="C38" s="9"/>
      <c r="D38" s="14"/>
      <c r="E38" s="9"/>
      <c r="F38" s="26"/>
      <c r="G38" s="26"/>
      <c r="H38" s="28"/>
      <c r="I38" s="9"/>
      <c r="J38" s="9"/>
      <c r="K38" s="27"/>
      <c r="L38" s="15"/>
      <c r="N38" s="31"/>
      <c r="O38" s="32"/>
      <c r="P38" s="17"/>
      <c r="Q38" s="32"/>
      <c r="R38" s="17"/>
      <c r="S38" s="33"/>
      <c r="T38" s="17"/>
      <c r="U38" s="32"/>
      <c r="V38" s="17"/>
      <c r="W38" s="17"/>
      <c r="X38" s="17"/>
    </row>
    <row r="39" spans="1:24" x14ac:dyDescent="0.25">
      <c r="A39" s="8" t="s">
        <v>26</v>
      </c>
      <c r="B39" s="30"/>
      <c r="C39" s="9"/>
      <c r="D39" s="14"/>
      <c r="E39" s="9"/>
      <c r="F39" s="26"/>
      <c r="G39" s="26"/>
      <c r="H39" s="28"/>
      <c r="I39" s="9"/>
      <c r="J39" s="9"/>
      <c r="K39" s="27"/>
      <c r="L39" s="15"/>
      <c r="N39" s="31"/>
      <c r="O39" s="32"/>
      <c r="P39" s="17"/>
      <c r="Q39" s="32"/>
      <c r="R39" s="17"/>
      <c r="S39" s="33"/>
      <c r="T39" s="17"/>
      <c r="U39" s="32"/>
      <c r="V39" s="17"/>
      <c r="W39" s="17"/>
      <c r="X39" s="17"/>
    </row>
    <row r="40" spans="1:24" x14ac:dyDescent="0.25">
      <c r="A40" s="8" t="s">
        <v>27</v>
      </c>
      <c r="B40" s="14"/>
      <c r="C40" s="9"/>
      <c r="D40" s="14"/>
      <c r="E40" s="9"/>
      <c r="F40" s="26"/>
      <c r="G40" s="26"/>
      <c r="H40" s="14"/>
      <c r="I40" s="9"/>
      <c r="J40" s="9"/>
      <c r="K40" s="28"/>
      <c r="L40" s="15"/>
      <c r="N40" s="31"/>
      <c r="O40" s="32"/>
      <c r="P40" s="17"/>
      <c r="Q40" s="32"/>
      <c r="R40" s="17"/>
      <c r="S40" s="33"/>
      <c r="T40" s="17"/>
      <c r="U40" s="32"/>
      <c r="V40" s="17"/>
      <c r="W40" s="17"/>
      <c r="X40" s="17"/>
    </row>
    <row r="41" spans="1:24" x14ac:dyDescent="0.25">
      <c r="A41" s="8" t="s">
        <v>28</v>
      </c>
      <c r="B41" s="14"/>
      <c r="C41" s="9"/>
      <c r="D41" s="14"/>
      <c r="E41" s="9"/>
      <c r="F41" s="26"/>
      <c r="G41" s="26"/>
      <c r="H41" s="14"/>
      <c r="I41" s="9"/>
      <c r="J41" s="9"/>
      <c r="K41" s="28"/>
      <c r="L41" s="15"/>
      <c r="N41" s="31"/>
      <c r="O41" s="32"/>
      <c r="P41" s="17"/>
      <c r="Q41" s="32"/>
      <c r="R41" s="17"/>
      <c r="S41" s="33"/>
      <c r="T41" s="17"/>
      <c r="U41" s="32"/>
      <c r="V41" s="17"/>
      <c r="W41" s="17"/>
      <c r="X41" s="17"/>
    </row>
    <row r="42" spans="1:24" x14ac:dyDescent="0.25">
      <c r="A42" s="31"/>
      <c r="B42" s="32"/>
      <c r="C42" s="17">
        <f>SUM(C28:C41)</f>
        <v>5</v>
      </c>
      <c r="D42" s="32"/>
      <c r="E42" s="17">
        <f>SUM(E28:E41)</f>
        <v>4</v>
      </c>
      <c r="F42" s="33"/>
      <c r="G42" s="17">
        <f>SUM(G28:G41)</f>
        <v>5</v>
      </c>
      <c r="H42" s="32"/>
      <c r="I42" s="17">
        <f>SUM(I28:I41)</f>
        <v>2</v>
      </c>
      <c r="J42" s="17"/>
      <c r="K42" s="17">
        <f>SUM(K28:K41)</f>
        <v>2</v>
      </c>
      <c r="L42" s="15">
        <f>SUM(C42:K42)</f>
        <v>18</v>
      </c>
      <c r="N42" s="31"/>
      <c r="O42" s="32"/>
      <c r="P42" s="17"/>
      <c r="Q42" s="32"/>
      <c r="R42" s="17"/>
      <c r="S42" s="33"/>
      <c r="T42" s="17"/>
      <c r="U42" s="32"/>
      <c r="V42" s="17"/>
      <c r="W42" s="17"/>
      <c r="X42" s="17"/>
    </row>
    <row r="43" spans="1:24" x14ac:dyDescent="0.25">
      <c r="A43" s="3" t="s">
        <v>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24" x14ac:dyDescent="0.25">
      <c r="A44" s="3" t="s">
        <v>38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24" x14ac:dyDescent="0.25">
      <c r="A45" s="5"/>
      <c r="B45" s="6" t="s">
        <v>4</v>
      </c>
      <c r="C45" s="6"/>
      <c r="D45" s="6" t="s">
        <v>5</v>
      </c>
      <c r="E45" s="6"/>
      <c r="F45" s="6" t="s">
        <v>6</v>
      </c>
      <c r="G45" s="6"/>
      <c r="H45" s="6" t="s">
        <v>7</v>
      </c>
      <c r="I45" s="6"/>
      <c r="J45" s="6" t="s">
        <v>8</v>
      </c>
      <c r="K45" s="35"/>
      <c r="L45" s="15"/>
    </row>
    <row r="46" spans="1:24" ht="39" customHeight="1" x14ac:dyDescent="0.25">
      <c r="A46" s="8" t="s">
        <v>9</v>
      </c>
      <c r="B46" s="55" t="s">
        <v>39</v>
      </c>
      <c r="C46" s="25">
        <v>1</v>
      </c>
      <c r="D46" s="56" t="s">
        <v>40</v>
      </c>
      <c r="E46" s="25">
        <v>1</v>
      </c>
      <c r="F46" s="56" t="s">
        <v>41</v>
      </c>
      <c r="G46" s="25">
        <v>1</v>
      </c>
      <c r="H46" s="14"/>
      <c r="I46" s="9"/>
      <c r="J46" s="21"/>
      <c r="K46" s="9"/>
      <c r="L46" s="15"/>
    </row>
    <row r="47" spans="1:24" ht="27.75" customHeight="1" x14ac:dyDescent="0.25">
      <c r="A47" s="8" t="s">
        <v>12</v>
      </c>
      <c r="B47" s="57" t="s">
        <v>42</v>
      </c>
      <c r="C47" s="58">
        <v>1</v>
      </c>
      <c r="D47" s="59"/>
      <c r="E47" s="25">
        <v>1</v>
      </c>
      <c r="F47" s="60"/>
      <c r="G47" s="25">
        <v>1</v>
      </c>
      <c r="H47" s="14"/>
      <c r="I47" s="9"/>
      <c r="J47" s="61"/>
      <c r="K47" s="9"/>
      <c r="L47" s="15"/>
    </row>
    <row r="48" spans="1:24" ht="31.5" customHeight="1" x14ac:dyDescent="0.25">
      <c r="A48" s="8" t="s">
        <v>13</v>
      </c>
      <c r="B48" s="62"/>
      <c r="C48" s="58">
        <v>1</v>
      </c>
      <c r="D48" s="14"/>
      <c r="E48" s="9"/>
      <c r="F48" s="59"/>
      <c r="G48" s="25">
        <v>1</v>
      </c>
      <c r="H48" s="14"/>
      <c r="I48" s="9"/>
      <c r="J48" s="61"/>
      <c r="K48" s="9"/>
      <c r="L48" s="15"/>
    </row>
    <row r="49" spans="1:12" ht="31.5" customHeight="1" x14ac:dyDescent="0.25">
      <c r="A49" s="8" t="s">
        <v>17</v>
      </c>
      <c r="B49" s="62"/>
      <c r="C49" s="58">
        <v>1</v>
      </c>
      <c r="D49" s="63" t="s">
        <v>43</v>
      </c>
      <c r="E49" s="58">
        <v>1</v>
      </c>
      <c r="F49" s="45" t="s">
        <v>44</v>
      </c>
      <c r="G49" s="46">
        <v>1</v>
      </c>
      <c r="H49" s="37" t="s">
        <v>45</v>
      </c>
      <c r="I49" s="25">
        <v>1</v>
      </c>
      <c r="J49" s="21"/>
      <c r="K49" s="9"/>
      <c r="L49" s="15"/>
    </row>
    <row r="50" spans="1:12" ht="21" customHeight="1" x14ac:dyDescent="0.25">
      <c r="A50" s="8" t="s">
        <v>19</v>
      </c>
      <c r="B50" s="26"/>
      <c r="C50" s="26"/>
      <c r="D50" s="64"/>
      <c r="E50" s="58">
        <v>1</v>
      </c>
      <c r="F50" s="49"/>
      <c r="G50" s="46">
        <v>1</v>
      </c>
      <c r="H50" s="42"/>
      <c r="I50" s="25">
        <v>1</v>
      </c>
      <c r="J50" s="21"/>
      <c r="K50" s="65"/>
      <c r="L50" s="15"/>
    </row>
    <row r="51" spans="1:12" x14ac:dyDescent="0.25">
      <c r="A51" s="8" t="s">
        <v>21</v>
      </c>
      <c r="B51" s="26"/>
      <c r="C51" s="26"/>
      <c r="D51" s="66"/>
      <c r="E51" s="58">
        <v>1</v>
      </c>
      <c r="F51" s="51"/>
      <c r="G51" s="46">
        <v>1</v>
      </c>
      <c r="H51" s="67"/>
      <c r="I51" s="25">
        <v>1</v>
      </c>
      <c r="J51" s="21"/>
      <c r="K51" s="65"/>
      <c r="L51" s="15"/>
    </row>
    <row r="52" spans="1:12" x14ac:dyDescent="0.25">
      <c r="A52" s="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15"/>
    </row>
    <row r="53" spans="1:12" x14ac:dyDescent="0.25">
      <c r="A53" s="27" t="s">
        <v>22</v>
      </c>
      <c r="B53" s="9"/>
      <c r="C53" s="9"/>
      <c r="D53" s="9"/>
      <c r="E53" s="9"/>
      <c r="F53" s="9"/>
      <c r="G53" s="9"/>
      <c r="H53" s="28"/>
      <c r="I53" s="9"/>
      <c r="J53" s="21"/>
      <c r="K53" s="9"/>
      <c r="L53" s="15"/>
    </row>
    <row r="54" spans="1:12" x14ac:dyDescent="0.25">
      <c r="A54" s="27" t="s">
        <v>23</v>
      </c>
      <c r="B54" s="14"/>
      <c r="C54" s="27"/>
      <c r="D54" s="9"/>
      <c r="E54" s="9"/>
      <c r="F54" s="14"/>
      <c r="G54" s="9"/>
      <c r="H54" s="28"/>
      <c r="I54" s="9"/>
      <c r="J54" s="21"/>
      <c r="K54" s="9"/>
      <c r="L54" s="15"/>
    </row>
    <row r="55" spans="1:12" x14ac:dyDescent="0.25">
      <c r="A55" s="27" t="s">
        <v>24</v>
      </c>
      <c r="B55" s="14"/>
      <c r="C55" s="27"/>
      <c r="D55" s="9"/>
      <c r="E55" s="9"/>
      <c r="F55" s="14"/>
      <c r="G55" s="9"/>
      <c r="H55" s="28"/>
      <c r="I55" s="9"/>
      <c r="J55" s="9"/>
      <c r="K55" s="27"/>
      <c r="L55" s="15"/>
    </row>
    <row r="56" spans="1:12" x14ac:dyDescent="0.25">
      <c r="A56" s="8" t="s">
        <v>25</v>
      </c>
      <c r="B56" s="27"/>
      <c r="C56" s="9"/>
      <c r="D56" s="14"/>
      <c r="E56" s="9"/>
      <c r="F56" s="26"/>
      <c r="G56" s="26"/>
      <c r="H56" s="28"/>
      <c r="I56" s="9"/>
      <c r="J56" s="9"/>
      <c r="K56" s="27"/>
      <c r="L56" s="15"/>
    </row>
    <row r="57" spans="1:12" x14ac:dyDescent="0.25">
      <c r="A57" s="8" t="s">
        <v>26</v>
      </c>
      <c r="B57" s="30"/>
      <c r="C57" s="9"/>
      <c r="D57" s="14"/>
      <c r="E57" s="9"/>
      <c r="F57" s="26"/>
      <c r="G57" s="26"/>
      <c r="H57" s="28"/>
      <c r="I57" s="9"/>
      <c r="J57" s="9"/>
      <c r="K57" s="27"/>
      <c r="L57" s="15"/>
    </row>
    <row r="58" spans="1:12" x14ac:dyDescent="0.25">
      <c r="A58" s="8" t="s">
        <v>27</v>
      </c>
      <c r="B58" s="14"/>
      <c r="C58" s="9"/>
      <c r="D58" s="14"/>
      <c r="E58" s="9"/>
      <c r="F58" s="26"/>
      <c r="G58" s="26"/>
      <c r="H58" s="14"/>
      <c r="I58" s="9"/>
      <c r="J58" s="9"/>
      <c r="K58" s="28"/>
      <c r="L58" s="15"/>
    </row>
    <row r="59" spans="1:12" x14ac:dyDescent="0.25">
      <c r="A59" s="8" t="s">
        <v>28</v>
      </c>
      <c r="B59" s="14"/>
      <c r="C59" s="9"/>
      <c r="D59" s="14"/>
      <c r="E59" s="9"/>
      <c r="F59" s="26"/>
      <c r="G59" s="26"/>
      <c r="H59" s="14"/>
      <c r="I59" s="9"/>
      <c r="J59" s="9"/>
      <c r="K59" s="28"/>
      <c r="L59" s="15"/>
    </row>
    <row r="60" spans="1:12" x14ac:dyDescent="0.25">
      <c r="A60" s="31"/>
      <c r="B60" s="32"/>
      <c r="C60" s="17">
        <f>SUM(C46:C59)</f>
        <v>4</v>
      </c>
      <c r="D60" s="32"/>
      <c r="E60" s="17">
        <f>SUM(E46:E59)</f>
        <v>5</v>
      </c>
      <c r="F60" s="33"/>
      <c r="G60" s="17">
        <f>SUM(G46:G59)</f>
        <v>6</v>
      </c>
      <c r="H60" s="32"/>
      <c r="I60" s="17">
        <f>SUM(I46:I59)</f>
        <v>3</v>
      </c>
      <c r="J60" s="17"/>
      <c r="K60" s="17">
        <f>SUM(K46:K59)</f>
        <v>0</v>
      </c>
      <c r="L60" s="15">
        <f>SUM(C60:K60)</f>
        <v>18</v>
      </c>
    </row>
    <row r="61" spans="1:12" x14ac:dyDescent="0.25">
      <c r="A61" s="3" t="s">
        <v>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 x14ac:dyDescent="0.25">
      <c r="A62" s="3" t="s">
        <v>46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 x14ac:dyDescent="0.25">
      <c r="A63" s="5"/>
      <c r="B63" s="6" t="s">
        <v>4</v>
      </c>
      <c r="C63" s="6"/>
      <c r="D63" s="6" t="s">
        <v>5</v>
      </c>
      <c r="E63" s="6"/>
      <c r="F63" s="6" t="s">
        <v>6</v>
      </c>
      <c r="G63" s="6"/>
      <c r="H63" s="6" t="s">
        <v>7</v>
      </c>
      <c r="I63" s="6"/>
      <c r="J63" s="6" t="s">
        <v>8</v>
      </c>
      <c r="K63" s="35"/>
      <c r="L63" s="15"/>
    </row>
    <row r="64" spans="1:12" ht="42.75" customHeight="1" x14ac:dyDescent="0.25">
      <c r="A64" s="8" t="s">
        <v>9</v>
      </c>
      <c r="B64" s="24" t="s">
        <v>47</v>
      </c>
      <c r="C64" s="25">
        <v>1</v>
      </c>
      <c r="D64" s="47" t="s">
        <v>48</v>
      </c>
      <c r="E64" s="46">
        <v>1</v>
      </c>
      <c r="F64" s="68" t="s">
        <v>49</v>
      </c>
      <c r="G64" s="69">
        <v>1</v>
      </c>
      <c r="H64" s="14"/>
      <c r="I64" s="8"/>
      <c r="J64" s="14"/>
      <c r="K64" s="8"/>
      <c r="L64" s="15"/>
    </row>
    <row r="65" spans="1:15" x14ac:dyDescent="0.25">
      <c r="A65" s="8" t="s">
        <v>12</v>
      </c>
      <c r="B65" s="24"/>
      <c r="C65" s="25">
        <v>1</v>
      </c>
      <c r="D65" s="47"/>
      <c r="E65" s="46">
        <v>1</v>
      </c>
      <c r="F65" s="70"/>
      <c r="G65" s="69">
        <v>1</v>
      </c>
      <c r="H65" s="14"/>
      <c r="I65" s="8"/>
      <c r="J65" s="14"/>
      <c r="K65" s="8"/>
      <c r="L65" s="15"/>
    </row>
    <row r="66" spans="1:15" ht="22.5" customHeight="1" x14ac:dyDescent="0.25">
      <c r="A66" s="8" t="s">
        <v>13</v>
      </c>
      <c r="B66" s="24"/>
      <c r="C66" s="25">
        <v>1</v>
      </c>
      <c r="D66" s="47"/>
      <c r="E66" s="71">
        <v>1</v>
      </c>
      <c r="F66" s="72"/>
      <c r="G66" s="69">
        <v>1</v>
      </c>
      <c r="H66" s="37" t="s">
        <v>50</v>
      </c>
      <c r="I66" s="25">
        <v>1</v>
      </c>
      <c r="J66" s="14"/>
      <c r="K66" s="8"/>
      <c r="L66" s="15"/>
    </row>
    <row r="67" spans="1:15" ht="15" customHeight="1" x14ac:dyDescent="0.25">
      <c r="A67" s="8" t="s">
        <v>17</v>
      </c>
      <c r="B67" s="14"/>
      <c r="C67" s="9"/>
      <c r="D67" s="56" t="s">
        <v>51</v>
      </c>
      <c r="E67" s="25">
        <v>1</v>
      </c>
      <c r="F67" s="7"/>
      <c r="G67" s="7"/>
      <c r="H67" s="42"/>
      <c r="I67" s="25">
        <v>1</v>
      </c>
      <c r="J67" s="24" t="s">
        <v>52</v>
      </c>
      <c r="K67" s="73">
        <v>1</v>
      </c>
      <c r="L67" s="15"/>
    </row>
    <row r="68" spans="1:15" ht="26.25" customHeight="1" x14ac:dyDescent="0.25">
      <c r="A68" s="8" t="s">
        <v>19</v>
      </c>
      <c r="B68" s="14"/>
      <c r="C68" s="9"/>
      <c r="D68" s="60"/>
      <c r="E68" s="25">
        <v>1</v>
      </c>
      <c r="F68" s="7"/>
      <c r="G68" s="7"/>
      <c r="H68" s="67"/>
      <c r="I68" s="25">
        <v>1</v>
      </c>
      <c r="J68" s="24"/>
      <c r="K68" s="73">
        <v>1</v>
      </c>
      <c r="L68" s="15"/>
    </row>
    <row r="69" spans="1:15" x14ac:dyDescent="0.25">
      <c r="A69" s="8" t="s">
        <v>21</v>
      </c>
      <c r="B69" s="14"/>
      <c r="C69" s="9"/>
      <c r="D69" s="59"/>
      <c r="E69" s="25">
        <v>1</v>
      </c>
      <c r="F69" s="7"/>
      <c r="G69" s="7"/>
      <c r="H69" s="14"/>
      <c r="I69" s="9"/>
      <c r="J69" s="24"/>
      <c r="K69" s="73">
        <v>1</v>
      </c>
      <c r="L69" s="15"/>
      <c r="M69" s="74"/>
      <c r="N69" s="75"/>
      <c r="O69" s="76"/>
    </row>
    <row r="70" spans="1:15" x14ac:dyDescent="0.25">
      <c r="A70" s="8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15"/>
    </row>
    <row r="71" spans="1:15" x14ac:dyDescent="0.25">
      <c r="A71" s="27" t="s">
        <v>22</v>
      </c>
      <c r="B71" s="9"/>
      <c r="C71" s="9"/>
      <c r="D71" s="9"/>
      <c r="E71" s="9"/>
      <c r="F71" s="9"/>
      <c r="G71" s="9"/>
      <c r="H71" s="28"/>
      <c r="I71" s="9"/>
      <c r="J71" s="21"/>
      <c r="K71" s="9"/>
      <c r="L71" s="15"/>
    </row>
    <row r="72" spans="1:15" x14ac:dyDescent="0.25">
      <c r="A72" s="27" t="s">
        <v>23</v>
      </c>
      <c r="B72" s="14"/>
      <c r="C72" s="27"/>
      <c r="D72" s="9"/>
      <c r="E72" s="9"/>
      <c r="F72" s="14"/>
      <c r="G72" s="9"/>
      <c r="H72" s="28"/>
      <c r="I72" s="9"/>
      <c r="J72" s="21"/>
      <c r="K72" s="9"/>
      <c r="L72" s="15"/>
    </row>
    <row r="73" spans="1:15" x14ac:dyDescent="0.25">
      <c r="A73" s="27" t="s">
        <v>24</v>
      </c>
      <c r="B73" s="14"/>
      <c r="C73" s="27"/>
      <c r="D73" s="9"/>
      <c r="E73" s="9"/>
      <c r="F73" s="14"/>
      <c r="G73" s="9"/>
      <c r="H73" s="28"/>
      <c r="I73" s="9"/>
      <c r="J73" s="9"/>
      <c r="K73" s="27"/>
      <c r="L73" s="15"/>
    </row>
    <row r="74" spans="1:15" x14ac:dyDescent="0.25">
      <c r="A74" s="8" t="s">
        <v>25</v>
      </c>
      <c r="B74" s="27"/>
      <c r="C74" s="9"/>
      <c r="D74" s="14"/>
      <c r="E74" s="9"/>
      <c r="F74" s="26"/>
      <c r="G74" s="26"/>
      <c r="H74" s="28"/>
      <c r="I74" s="9"/>
      <c r="J74" s="9"/>
      <c r="K74" s="27"/>
      <c r="L74" s="15"/>
    </row>
    <row r="75" spans="1:15" x14ac:dyDescent="0.25">
      <c r="A75" s="8" t="s">
        <v>26</v>
      </c>
      <c r="B75" s="30"/>
      <c r="C75" s="9"/>
      <c r="D75" s="14"/>
      <c r="E75" s="9"/>
      <c r="F75" s="26"/>
      <c r="G75" s="26"/>
      <c r="H75" s="28"/>
      <c r="I75" s="9"/>
      <c r="J75" s="9"/>
      <c r="K75" s="27"/>
      <c r="L75" s="15"/>
    </row>
    <row r="76" spans="1:15" x14ac:dyDescent="0.25">
      <c r="A76" s="8" t="s">
        <v>27</v>
      </c>
      <c r="B76" s="14"/>
      <c r="C76" s="9"/>
      <c r="D76" s="14"/>
      <c r="E76" s="9"/>
      <c r="F76" s="26"/>
      <c r="G76" s="26"/>
      <c r="H76" s="14"/>
      <c r="I76" s="9"/>
      <c r="J76" s="9"/>
      <c r="K76" s="28"/>
      <c r="L76" s="15"/>
    </row>
    <row r="77" spans="1:15" x14ac:dyDescent="0.25">
      <c r="A77" s="8" t="s">
        <v>28</v>
      </c>
      <c r="B77" s="14"/>
      <c r="C77" s="9"/>
      <c r="D77" s="14"/>
      <c r="E77" s="9"/>
      <c r="F77" s="26"/>
      <c r="G77" s="26"/>
      <c r="H77" s="14"/>
      <c r="I77" s="9"/>
      <c r="J77" s="9"/>
      <c r="K77" s="28"/>
      <c r="L77" s="15"/>
    </row>
    <row r="78" spans="1:15" x14ac:dyDescent="0.25">
      <c r="A78" s="31"/>
      <c r="B78" s="32"/>
      <c r="C78" s="17">
        <f>SUM(C64:C77)</f>
        <v>3</v>
      </c>
      <c r="D78" s="32"/>
      <c r="E78" s="17">
        <f>SUM(E64:E77)</f>
        <v>6</v>
      </c>
      <c r="F78" s="33"/>
      <c r="G78" s="17">
        <f>SUM(G64:G77)</f>
        <v>3</v>
      </c>
      <c r="H78" s="32"/>
      <c r="I78" s="17">
        <f>SUM(I64:I77)</f>
        <v>3</v>
      </c>
      <c r="J78" s="17"/>
      <c r="K78" s="17">
        <f>SUM(K64:K77)</f>
        <v>3</v>
      </c>
      <c r="L78" s="15">
        <f>SUM(C78:K78)</f>
        <v>18</v>
      </c>
    </row>
    <row r="79" spans="1:15" x14ac:dyDescent="0.25">
      <c r="A79" s="3" t="s">
        <v>1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5" x14ac:dyDescent="0.25">
      <c r="A80" s="3" t="s">
        <v>53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 x14ac:dyDescent="0.25">
      <c r="A81" s="5"/>
      <c r="B81" s="6" t="s">
        <v>4</v>
      </c>
      <c r="C81" s="6"/>
      <c r="D81" s="6" t="s">
        <v>5</v>
      </c>
      <c r="E81" s="6"/>
      <c r="F81" s="6" t="s">
        <v>6</v>
      </c>
      <c r="G81" s="6"/>
      <c r="H81" s="6" t="s">
        <v>7</v>
      </c>
      <c r="I81" s="6"/>
      <c r="J81" s="6" t="s">
        <v>8</v>
      </c>
      <c r="K81" s="35"/>
      <c r="L81" s="15"/>
    </row>
    <row r="82" spans="1:12" ht="15" customHeight="1" x14ac:dyDescent="0.25">
      <c r="A82" s="8" t="s">
        <v>9</v>
      </c>
      <c r="B82" s="14"/>
      <c r="C82" s="9"/>
      <c r="D82" s="9"/>
      <c r="E82" s="9"/>
      <c r="F82" s="14"/>
      <c r="G82" s="9"/>
      <c r="H82" s="9"/>
      <c r="I82" s="9"/>
      <c r="J82" s="14"/>
      <c r="K82" s="9"/>
      <c r="L82" s="15"/>
    </row>
    <row r="83" spans="1:12" ht="25.5" customHeight="1" x14ac:dyDescent="0.25">
      <c r="A83" s="8" t="s">
        <v>12</v>
      </c>
      <c r="B83" s="14"/>
      <c r="C83" s="9"/>
      <c r="D83" s="9"/>
      <c r="E83" s="9"/>
      <c r="F83" s="14"/>
      <c r="G83" s="9"/>
      <c r="H83" s="9"/>
      <c r="I83" s="9"/>
      <c r="J83" s="14"/>
      <c r="K83" s="9"/>
      <c r="L83" s="15"/>
    </row>
    <row r="84" spans="1:12" ht="27.75" customHeight="1" x14ac:dyDescent="0.25">
      <c r="A84" s="8" t="s">
        <v>13</v>
      </c>
      <c r="B84" s="26"/>
      <c r="C84" s="26"/>
      <c r="D84" s="14"/>
      <c r="E84" s="9"/>
      <c r="F84" s="14"/>
      <c r="G84" s="9"/>
      <c r="H84" s="14"/>
      <c r="I84" s="9"/>
      <c r="J84" s="21"/>
      <c r="K84" s="9"/>
      <c r="L84" s="15"/>
    </row>
    <row r="85" spans="1:12" ht="22.5" customHeight="1" x14ac:dyDescent="0.25">
      <c r="A85" s="8" t="s">
        <v>17</v>
      </c>
      <c r="B85" s="26"/>
      <c r="C85" s="26"/>
      <c r="D85" s="14"/>
      <c r="E85" s="9"/>
      <c r="F85" s="14"/>
      <c r="G85" s="9"/>
      <c r="H85" s="24" t="s">
        <v>54</v>
      </c>
      <c r="I85" s="25">
        <v>1</v>
      </c>
      <c r="J85" s="21"/>
      <c r="K85" s="9"/>
      <c r="L85" s="15"/>
    </row>
    <row r="86" spans="1:12" x14ac:dyDescent="0.25">
      <c r="A86" s="8" t="s">
        <v>19</v>
      </c>
      <c r="B86" s="26"/>
      <c r="C86" s="26"/>
      <c r="D86" s="9"/>
      <c r="E86" s="9"/>
      <c r="F86" s="14"/>
      <c r="G86" s="9"/>
      <c r="H86" s="24"/>
      <c r="I86" s="25">
        <v>1</v>
      </c>
      <c r="J86" s="21"/>
      <c r="K86" s="9"/>
      <c r="L86" s="15"/>
    </row>
    <row r="87" spans="1:12" ht="39.75" customHeight="1" x14ac:dyDescent="0.25">
      <c r="A87" s="8" t="s">
        <v>21</v>
      </c>
      <c r="B87" s="26"/>
      <c r="C87" s="26"/>
      <c r="D87" s="9"/>
      <c r="E87" s="9"/>
      <c r="F87" s="14"/>
      <c r="G87" s="9"/>
      <c r="H87" s="24"/>
      <c r="I87" s="73">
        <v>1</v>
      </c>
      <c r="J87" s="21"/>
      <c r="K87" s="9"/>
      <c r="L87" s="15"/>
    </row>
    <row r="88" spans="1:12" x14ac:dyDescent="0.25">
      <c r="A88" s="8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15"/>
    </row>
    <row r="89" spans="1:12" x14ac:dyDescent="0.25">
      <c r="A89" s="27" t="s">
        <v>22</v>
      </c>
      <c r="B89" s="9"/>
      <c r="C89" s="9"/>
      <c r="D89" s="9"/>
      <c r="E89" s="9"/>
      <c r="F89" s="9"/>
      <c r="G89" s="9"/>
      <c r="H89" s="28"/>
      <c r="I89" s="9"/>
      <c r="J89" s="21"/>
      <c r="K89" s="9"/>
      <c r="L89" s="15"/>
    </row>
    <row r="90" spans="1:12" ht="21.75" customHeight="1" x14ac:dyDescent="0.25">
      <c r="A90" s="27" t="s">
        <v>23</v>
      </c>
      <c r="B90" s="42" t="s">
        <v>55</v>
      </c>
      <c r="C90" s="77">
        <v>1</v>
      </c>
      <c r="D90" s="42" t="s">
        <v>56</v>
      </c>
      <c r="E90" s="77">
        <v>1</v>
      </c>
      <c r="F90" s="37" t="s">
        <v>57</v>
      </c>
      <c r="G90" s="25">
        <v>1</v>
      </c>
      <c r="H90" s="78" t="s">
        <v>58</v>
      </c>
      <c r="I90" s="25">
        <v>1</v>
      </c>
      <c r="J90" s="37" t="s">
        <v>59</v>
      </c>
      <c r="K90" s="25">
        <v>1</v>
      </c>
      <c r="L90" s="15"/>
    </row>
    <row r="91" spans="1:12" ht="21.75" customHeight="1" x14ac:dyDescent="0.25">
      <c r="A91" s="27" t="s">
        <v>24</v>
      </c>
      <c r="B91" s="42"/>
      <c r="C91" s="79">
        <v>1</v>
      </c>
      <c r="D91" s="42"/>
      <c r="E91" s="79">
        <v>1</v>
      </c>
      <c r="F91" s="42"/>
      <c r="G91" s="25">
        <v>1</v>
      </c>
      <c r="H91" s="78"/>
      <c r="I91" s="25">
        <v>1</v>
      </c>
      <c r="J91" s="42"/>
      <c r="K91" s="25">
        <v>1</v>
      </c>
      <c r="L91" s="15"/>
    </row>
    <row r="92" spans="1:12" ht="20.25" customHeight="1" x14ac:dyDescent="0.25">
      <c r="A92" s="8" t="s">
        <v>25</v>
      </c>
      <c r="B92" s="67"/>
      <c r="C92" s="79">
        <v>1</v>
      </c>
      <c r="D92" s="67"/>
      <c r="E92" s="79">
        <v>1</v>
      </c>
      <c r="F92" s="67"/>
      <c r="G92" s="73">
        <v>1</v>
      </c>
      <c r="H92" s="78"/>
      <c r="I92" s="25">
        <v>1</v>
      </c>
      <c r="J92" s="67"/>
      <c r="K92" s="25">
        <v>1</v>
      </c>
      <c r="L92" s="15"/>
    </row>
    <row r="93" spans="1:12" x14ac:dyDescent="0.25">
      <c r="A93" s="8" t="s">
        <v>26</v>
      </c>
      <c r="B93" s="14"/>
      <c r="C93" s="9"/>
      <c r="D93" s="14"/>
      <c r="E93" s="9"/>
      <c r="F93" s="14"/>
      <c r="G93" s="54"/>
      <c r="H93" s="14"/>
      <c r="I93" s="9"/>
      <c r="J93" s="9"/>
      <c r="K93" s="27"/>
      <c r="L93" s="15"/>
    </row>
    <row r="94" spans="1:12" x14ac:dyDescent="0.25">
      <c r="A94" s="8" t="s">
        <v>27</v>
      </c>
      <c r="B94" s="14"/>
      <c r="C94" s="9"/>
      <c r="D94" s="14"/>
      <c r="E94" s="9"/>
      <c r="F94" s="14"/>
      <c r="G94" s="54"/>
      <c r="H94" s="14"/>
      <c r="I94" s="9"/>
      <c r="J94" s="9"/>
      <c r="K94" s="28"/>
      <c r="L94" s="15"/>
    </row>
    <row r="95" spans="1:12" x14ac:dyDescent="0.25">
      <c r="A95" s="8" t="s">
        <v>28</v>
      </c>
      <c r="B95" s="14"/>
      <c r="C95" s="9"/>
      <c r="D95" s="14"/>
      <c r="E95" s="9"/>
      <c r="F95" s="14"/>
      <c r="G95" s="54"/>
      <c r="H95" s="14"/>
      <c r="I95" s="9"/>
      <c r="J95" s="9"/>
      <c r="K95" s="28"/>
      <c r="L95" s="15"/>
    </row>
    <row r="96" spans="1:12" x14ac:dyDescent="0.25">
      <c r="A96" s="31"/>
      <c r="B96" s="32"/>
      <c r="C96" s="17">
        <f>SUM(C82:C95)</f>
        <v>3</v>
      </c>
      <c r="D96" s="32"/>
      <c r="E96" s="17">
        <f>SUM(E82:E95)</f>
        <v>3</v>
      </c>
      <c r="F96" s="33"/>
      <c r="G96" s="17">
        <f>SUM(G82:G95)</f>
        <v>3</v>
      </c>
      <c r="H96" s="32"/>
      <c r="I96" s="17">
        <f>SUM(I82:I95)</f>
        <v>6</v>
      </c>
      <c r="J96" s="17"/>
      <c r="K96" s="17">
        <f>SUM(K82:K95)</f>
        <v>3</v>
      </c>
      <c r="L96" s="15">
        <f>SUM(C96:K96)</f>
        <v>18</v>
      </c>
    </row>
    <row r="97" spans="1:12" x14ac:dyDescent="0.25">
      <c r="A97" s="31"/>
      <c r="B97" s="32"/>
      <c r="C97" s="17"/>
      <c r="D97" s="32"/>
      <c r="E97" s="17"/>
      <c r="F97" s="33"/>
      <c r="G97" s="17"/>
      <c r="H97" s="32"/>
      <c r="I97" s="17"/>
      <c r="J97" s="17"/>
      <c r="K97" s="17"/>
      <c r="L97" s="15"/>
    </row>
    <row r="98" spans="1:12" x14ac:dyDescent="0.25">
      <c r="A98" s="3" t="s">
        <v>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1:12" x14ac:dyDescent="0.25">
      <c r="A99" s="3" t="s">
        <v>60</v>
      </c>
      <c r="B99" s="3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1:12" x14ac:dyDescent="0.25">
      <c r="A100" s="5"/>
      <c r="B100" s="6" t="s">
        <v>4</v>
      </c>
      <c r="C100" s="6"/>
      <c r="D100" s="6" t="s">
        <v>5</v>
      </c>
      <c r="E100" s="6"/>
      <c r="F100" s="6" t="s">
        <v>6</v>
      </c>
      <c r="G100" s="6"/>
      <c r="H100" s="6" t="s">
        <v>7</v>
      </c>
      <c r="I100" s="6"/>
      <c r="J100" s="6" t="s">
        <v>8</v>
      </c>
      <c r="K100" s="35"/>
      <c r="L100" s="15"/>
    </row>
    <row r="101" spans="1:12" x14ac:dyDescent="0.25">
      <c r="A101" s="8" t="s">
        <v>9</v>
      </c>
      <c r="B101" s="14"/>
      <c r="C101" s="9"/>
      <c r="D101" s="9"/>
      <c r="E101" s="9"/>
      <c r="F101" s="14"/>
      <c r="G101" s="9"/>
      <c r="H101" s="9"/>
      <c r="I101" s="9"/>
      <c r="J101" s="14"/>
      <c r="K101" s="9"/>
      <c r="L101" s="15"/>
    </row>
    <row r="102" spans="1:12" x14ac:dyDescent="0.25">
      <c r="A102" s="8" t="s">
        <v>12</v>
      </c>
      <c r="B102" s="14"/>
      <c r="C102" s="9"/>
      <c r="D102" s="9"/>
      <c r="E102" s="9"/>
      <c r="F102" s="14"/>
      <c r="G102" s="9"/>
      <c r="H102" s="9"/>
      <c r="I102" s="9"/>
      <c r="J102" s="14"/>
      <c r="K102" s="9"/>
      <c r="L102" s="15"/>
    </row>
    <row r="103" spans="1:12" x14ac:dyDescent="0.25">
      <c r="A103" s="8" t="s">
        <v>13</v>
      </c>
      <c r="B103" s="26"/>
      <c r="C103" s="26"/>
      <c r="D103" s="14"/>
      <c r="E103" s="9"/>
      <c r="F103" s="14"/>
      <c r="G103" s="9"/>
      <c r="H103" s="14"/>
      <c r="I103" s="9"/>
      <c r="J103" s="21"/>
      <c r="K103" s="9"/>
      <c r="L103" s="15"/>
    </row>
    <row r="104" spans="1:12" ht="15" customHeight="1" x14ac:dyDescent="0.25">
      <c r="A104" s="8" t="s">
        <v>17</v>
      </c>
      <c r="B104" s="26"/>
      <c r="C104" s="26"/>
      <c r="D104" s="14"/>
      <c r="E104" s="9"/>
      <c r="F104" s="14"/>
      <c r="G104" s="9"/>
      <c r="H104" s="24" t="s">
        <v>61</v>
      </c>
      <c r="I104" s="25">
        <v>1</v>
      </c>
      <c r="J104" s="14"/>
      <c r="K104" s="9"/>
      <c r="L104" s="15"/>
    </row>
    <row r="105" spans="1:12" ht="21" customHeight="1" x14ac:dyDescent="0.25">
      <c r="A105" s="8" t="s">
        <v>19</v>
      </c>
      <c r="B105" s="80"/>
      <c r="C105" s="80"/>
      <c r="D105" s="81"/>
      <c r="E105" s="81"/>
      <c r="F105" s="82"/>
      <c r="G105" s="81"/>
      <c r="H105" s="24"/>
      <c r="I105" s="25">
        <v>1</v>
      </c>
      <c r="J105" s="14"/>
      <c r="K105" s="9"/>
      <c r="L105" s="15"/>
    </row>
    <row r="106" spans="1:12" ht="21.75" customHeight="1" x14ac:dyDescent="0.25">
      <c r="A106" s="8" t="s">
        <v>21</v>
      </c>
      <c r="B106" s="26"/>
      <c r="C106" s="26"/>
      <c r="D106" s="9"/>
      <c r="E106" s="9"/>
      <c r="F106" s="14"/>
      <c r="G106" s="9"/>
      <c r="H106" s="24"/>
      <c r="I106" s="79">
        <v>1</v>
      </c>
      <c r="J106" s="14"/>
      <c r="K106" s="54"/>
      <c r="L106" s="15"/>
    </row>
    <row r="107" spans="1:12" x14ac:dyDescent="0.25">
      <c r="A107" s="8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15"/>
    </row>
    <row r="108" spans="1:12" ht="15" customHeight="1" x14ac:dyDescent="0.25">
      <c r="A108" s="27" t="s">
        <v>22</v>
      </c>
      <c r="B108" s="9"/>
      <c r="C108" s="9"/>
      <c r="D108" s="9"/>
      <c r="E108" s="9"/>
      <c r="F108" s="9"/>
      <c r="G108" s="9"/>
      <c r="H108" s="28"/>
      <c r="I108" s="9"/>
      <c r="J108" s="21"/>
      <c r="K108" s="9"/>
      <c r="L108" s="15"/>
    </row>
    <row r="109" spans="1:12" ht="22.5" customHeight="1" x14ac:dyDescent="0.25">
      <c r="A109" s="27" t="s">
        <v>23</v>
      </c>
      <c r="B109" s="37" t="s">
        <v>62</v>
      </c>
      <c r="C109" s="25">
        <v>1</v>
      </c>
      <c r="D109" s="83" t="s">
        <v>63</v>
      </c>
      <c r="E109" s="84">
        <v>1</v>
      </c>
      <c r="F109" s="85" t="s">
        <v>64</v>
      </c>
      <c r="G109" s="84">
        <v>1</v>
      </c>
      <c r="H109" s="83" t="s">
        <v>65</v>
      </c>
      <c r="I109" s="86">
        <v>1</v>
      </c>
      <c r="J109" s="87" t="s">
        <v>66</v>
      </c>
      <c r="K109" s="86">
        <v>1</v>
      </c>
      <c r="L109" s="15"/>
    </row>
    <row r="110" spans="1:12" ht="21" customHeight="1" x14ac:dyDescent="0.25">
      <c r="A110" s="27" t="s">
        <v>24</v>
      </c>
      <c r="B110" s="42"/>
      <c r="C110" s="25">
        <v>1</v>
      </c>
      <c r="D110" s="83"/>
      <c r="E110" s="84">
        <v>1</v>
      </c>
      <c r="F110" s="88"/>
      <c r="G110" s="84">
        <v>1</v>
      </c>
      <c r="H110" s="89"/>
      <c r="I110" s="86">
        <v>1</v>
      </c>
      <c r="J110" s="90"/>
      <c r="K110" s="86">
        <v>1</v>
      </c>
      <c r="L110" s="15"/>
    </row>
    <row r="111" spans="1:12" ht="24.75" customHeight="1" x14ac:dyDescent="0.25">
      <c r="A111" s="91" t="s">
        <v>25</v>
      </c>
      <c r="B111" s="67"/>
      <c r="C111" s="79">
        <v>1</v>
      </c>
      <c r="D111" s="83"/>
      <c r="E111" s="84">
        <v>1</v>
      </c>
      <c r="F111" s="92"/>
      <c r="G111" s="93">
        <v>1</v>
      </c>
      <c r="H111" s="89"/>
      <c r="I111" s="84">
        <v>1</v>
      </c>
      <c r="J111" s="94"/>
      <c r="K111" s="84">
        <v>1</v>
      </c>
      <c r="L111" s="15"/>
    </row>
    <row r="112" spans="1:12" ht="28.5" customHeight="1" x14ac:dyDescent="0.25">
      <c r="A112" s="8" t="s">
        <v>26</v>
      </c>
      <c r="B112" s="50"/>
      <c r="C112" s="95"/>
      <c r="D112" s="50"/>
      <c r="E112" s="96"/>
      <c r="F112" s="50"/>
      <c r="G112" s="96"/>
      <c r="H112" s="50"/>
      <c r="I112" s="96"/>
      <c r="J112" s="21"/>
      <c r="K112" s="27"/>
      <c r="L112" s="15"/>
    </row>
    <row r="113" spans="1:12" ht="33.75" customHeight="1" x14ac:dyDescent="0.25">
      <c r="A113" s="8" t="s">
        <v>27</v>
      </c>
      <c r="B113" s="28"/>
      <c r="C113" s="27"/>
      <c r="D113" s="14"/>
      <c r="E113" s="9"/>
      <c r="F113" s="14"/>
      <c r="G113" s="9"/>
      <c r="H113" s="14"/>
      <c r="I113" s="9"/>
      <c r="J113" s="21"/>
      <c r="K113" s="27"/>
      <c r="L113" s="15"/>
    </row>
    <row r="114" spans="1:12" ht="23.25" customHeight="1" thickBot="1" x14ac:dyDescent="0.3">
      <c r="A114" s="8" t="s">
        <v>28</v>
      </c>
      <c r="B114" s="28"/>
      <c r="C114" s="9"/>
      <c r="D114" s="14"/>
      <c r="E114" s="9"/>
      <c r="F114" s="14"/>
      <c r="G114" s="9"/>
      <c r="H114" s="97"/>
      <c r="I114" s="98"/>
      <c r="J114" s="99"/>
      <c r="K114" s="9"/>
      <c r="L114" s="15"/>
    </row>
    <row r="115" spans="1:12" x14ac:dyDescent="0.25">
      <c r="A115" s="31"/>
      <c r="B115" s="32"/>
      <c r="C115" s="17">
        <f ca="1">SUM(C101:C132)</f>
        <v>6</v>
      </c>
      <c r="D115" s="32"/>
      <c r="E115" s="17">
        <f>SUM(E101:E114)</f>
        <v>3</v>
      </c>
      <c r="F115" s="33"/>
      <c r="G115" s="17">
        <f>SUM(G101:G114)</f>
        <v>3</v>
      </c>
      <c r="H115" s="32"/>
      <c r="I115" s="17">
        <f>SUM(I101:I114)</f>
        <v>6</v>
      </c>
      <c r="J115" s="17"/>
      <c r="K115" s="17">
        <f>SUM(K101:K114)</f>
        <v>3</v>
      </c>
      <c r="L115" s="15">
        <v>21</v>
      </c>
    </row>
    <row r="116" spans="1:12" x14ac:dyDescent="0.25">
      <c r="A116" s="3" t="s">
        <v>1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1:12" x14ac:dyDescent="0.25">
      <c r="A117" s="3" t="s">
        <v>67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1:12" x14ac:dyDescent="0.25">
      <c r="A118" s="5"/>
      <c r="B118" s="6" t="s">
        <v>4</v>
      </c>
      <c r="C118" s="6"/>
      <c r="D118" s="6" t="s">
        <v>5</v>
      </c>
      <c r="E118" s="6"/>
      <c r="F118" s="6" t="s">
        <v>6</v>
      </c>
      <c r="G118" s="6"/>
      <c r="H118" s="6" t="s">
        <v>7</v>
      </c>
      <c r="I118" s="6"/>
      <c r="J118" s="6" t="s">
        <v>8</v>
      </c>
      <c r="K118" s="35"/>
      <c r="L118" s="15"/>
    </row>
    <row r="119" spans="1:12" x14ac:dyDescent="0.25">
      <c r="A119" s="8" t="s">
        <v>9</v>
      </c>
      <c r="B119" s="14"/>
      <c r="C119" s="9"/>
      <c r="D119" s="14"/>
      <c r="E119" s="9"/>
      <c r="F119" s="14"/>
      <c r="G119" s="9"/>
      <c r="H119" s="14"/>
      <c r="I119" s="9"/>
      <c r="J119" s="14"/>
      <c r="K119" s="9"/>
      <c r="L119" s="15"/>
    </row>
    <row r="120" spans="1:12" x14ac:dyDescent="0.25">
      <c r="A120" s="8" t="s">
        <v>12</v>
      </c>
      <c r="B120" s="14"/>
      <c r="C120" s="9"/>
      <c r="D120" s="14"/>
      <c r="E120" s="9"/>
      <c r="F120" s="14"/>
      <c r="G120" s="9"/>
      <c r="H120" s="14"/>
      <c r="I120" s="9"/>
      <c r="J120" s="14"/>
      <c r="K120" s="9"/>
      <c r="L120" s="15"/>
    </row>
    <row r="121" spans="1:12" x14ac:dyDescent="0.25">
      <c r="A121" s="8" t="s">
        <v>13</v>
      </c>
      <c r="B121" s="26"/>
      <c r="C121" s="26"/>
      <c r="D121" s="14"/>
      <c r="E121" s="54"/>
      <c r="F121" s="14"/>
      <c r="G121" s="9"/>
      <c r="H121" s="14"/>
      <c r="I121" s="54"/>
      <c r="J121" s="14"/>
      <c r="K121" s="54"/>
      <c r="L121" s="15"/>
    </row>
    <row r="122" spans="1:12" ht="15" customHeight="1" x14ac:dyDescent="0.25">
      <c r="A122" s="8" t="s">
        <v>17</v>
      </c>
      <c r="B122" s="26"/>
      <c r="C122" s="26"/>
      <c r="D122" s="24" t="s">
        <v>68</v>
      </c>
      <c r="E122" s="25">
        <v>1</v>
      </c>
      <c r="F122" s="14"/>
      <c r="G122" s="9"/>
      <c r="H122" s="14"/>
      <c r="I122" s="9"/>
      <c r="J122" s="14"/>
      <c r="K122" s="9"/>
      <c r="L122" s="15"/>
    </row>
    <row r="123" spans="1:12" x14ac:dyDescent="0.25">
      <c r="A123" s="8" t="s">
        <v>19</v>
      </c>
      <c r="B123" s="26"/>
      <c r="C123" s="26"/>
      <c r="D123" s="24"/>
      <c r="E123" s="25">
        <v>1</v>
      </c>
      <c r="F123" s="14"/>
      <c r="G123" s="9"/>
      <c r="H123" s="14"/>
      <c r="I123" s="9"/>
      <c r="J123" s="14"/>
      <c r="K123" s="9"/>
      <c r="L123" s="15"/>
    </row>
    <row r="124" spans="1:12" x14ac:dyDescent="0.25">
      <c r="A124" s="8" t="s">
        <v>21</v>
      </c>
      <c r="B124" s="26"/>
      <c r="C124" s="26"/>
      <c r="D124" s="24"/>
      <c r="E124" s="79">
        <v>1</v>
      </c>
      <c r="F124" s="14"/>
      <c r="G124" s="9"/>
      <c r="H124" s="14"/>
      <c r="I124" s="9"/>
      <c r="J124" s="14"/>
      <c r="K124" s="54"/>
      <c r="L124" s="15"/>
    </row>
    <row r="125" spans="1:12" x14ac:dyDescent="0.25">
      <c r="A125" s="8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15"/>
    </row>
    <row r="126" spans="1:12" x14ac:dyDescent="0.25">
      <c r="A126" s="27" t="s">
        <v>22</v>
      </c>
      <c r="B126" s="9"/>
      <c r="C126" s="9"/>
      <c r="D126" s="9"/>
      <c r="E126" s="9"/>
      <c r="F126" s="9"/>
      <c r="G126" s="9"/>
      <c r="H126" s="28"/>
      <c r="I126" s="9"/>
      <c r="J126" s="21"/>
      <c r="K126" s="9"/>
      <c r="L126" s="15"/>
    </row>
    <row r="127" spans="1:12" ht="25.5" customHeight="1" x14ac:dyDescent="0.25">
      <c r="A127" s="27" t="s">
        <v>23</v>
      </c>
      <c r="B127" s="37" t="s">
        <v>69</v>
      </c>
      <c r="C127" s="25">
        <v>1</v>
      </c>
      <c r="D127" s="37" t="s">
        <v>70</v>
      </c>
      <c r="E127" s="25">
        <v>1</v>
      </c>
      <c r="F127" s="37" t="s">
        <v>71</v>
      </c>
      <c r="G127" s="25">
        <v>1</v>
      </c>
      <c r="H127" s="37" t="s">
        <v>72</v>
      </c>
      <c r="I127" s="25">
        <v>1</v>
      </c>
      <c r="J127" s="37" t="s">
        <v>73</v>
      </c>
      <c r="K127" s="25">
        <v>1</v>
      </c>
      <c r="L127" s="100"/>
    </row>
    <row r="128" spans="1:12" ht="25.5" customHeight="1" x14ac:dyDescent="0.25">
      <c r="A128" s="27" t="s">
        <v>24</v>
      </c>
      <c r="B128" s="42"/>
      <c r="C128" s="25">
        <v>1</v>
      </c>
      <c r="D128" s="42"/>
      <c r="E128" s="25">
        <v>1</v>
      </c>
      <c r="F128" s="42"/>
      <c r="G128" s="101">
        <v>1</v>
      </c>
      <c r="H128" s="42"/>
      <c r="I128" s="73">
        <v>1</v>
      </c>
      <c r="J128" s="42"/>
      <c r="K128" s="101">
        <v>1</v>
      </c>
      <c r="L128" s="100"/>
    </row>
    <row r="129" spans="1:13" ht="19.5" customHeight="1" x14ac:dyDescent="0.25">
      <c r="A129" s="8" t="s">
        <v>25</v>
      </c>
      <c r="B129" s="67"/>
      <c r="C129" s="25">
        <v>1</v>
      </c>
      <c r="D129" s="67"/>
      <c r="E129" s="25">
        <v>1</v>
      </c>
      <c r="F129" s="67"/>
      <c r="G129" s="101">
        <v>1</v>
      </c>
      <c r="H129" s="67"/>
      <c r="I129" s="73">
        <v>1</v>
      </c>
      <c r="J129" s="67"/>
      <c r="K129" s="101">
        <v>1</v>
      </c>
      <c r="L129" s="100"/>
    </row>
    <row r="130" spans="1:13" ht="27" customHeight="1" x14ac:dyDescent="0.25">
      <c r="A130" s="8" t="s">
        <v>26</v>
      </c>
      <c r="B130" s="14"/>
      <c r="C130" s="9"/>
      <c r="D130" s="9"/>
      <c r="E130" s="9"/>
      <c r="F130" s="14"/>
      <c r="G130" s="9"/>
      <c r="H130" s="14"/>
      <c r="I130" s="9"/>
      <c r="J130" s="14"/>
      <c r="K130" s="9"/>
      <c r="L130" s="15"/>
    </row>
    <row r="131" spans="1:13" ht="44.25" customHeight="1" x14ac:dyDescent="0.25">
      <c r="A131" s="8" t="s">
        <v>27</v>
      </c>
      <c r="B131" s="14"/>
      <c r="C131" s="8"/>
      <c r="D131" s="9"/>
      <c r="E131" s="9"/>
      <c r="F131" s="14"/>
      <c r="G131" s="9"/>
      <c r="H131" s="14"/>
      <c r="I131" s="9"/>
      <c r="J131" s="14"/>
      <c r="K131" s="8"/>
      <c r="L131" s="15"/>
    </row>
    <row r="132" spans="1:13" ht="34.5" customHeight="1" x14ac:dyDescent="0.25">
      <c r="A132" s="8" t="s">
        <v>28</v>
      </c>
      <c r="B132" s="28"/>
      <c r="C132" s="9"/>
      <c r="D132" s="9"/>
      <c r="E132" s="9"/>
      <c r="F132" s="14"/>
      <c r="G132" s="9"/>
      <c r="H132" s="14"/>
      <c r="I132" s="9"/>
      <c r="J132" s="14"/>
      <c r="K132" s="8"/>
      <c r="L132" s="15"/>
    </row>
    <row r="133" spans="1:13" x14ac:dyDescent="0.25">
      <c r="A133" s="31"/>
      <c r="B133" s="32"/>
      <c r="C133" s="17">
        <f>SUM(C119:C132)</f>
        <v>3</v>
      </c>
      <c r="D133" s="32"/>
      <c r="E133" s="17">
        <f>SUM(E119:E132)</f>
        <v>6</v>
      </c>
      <c r="F133" s="33"/>
      <c r="G133" s="17">
        <f ca="1">SUM(G119:G170)</f>
        <v>3</v>
      </c>
      <c r="H133" s="32"/>
      <c r="I133" s="17">
        <f>SUM(I119:I132)</f>
        <v>3</v>
      </c>
      <c r="J133" s="17"/>
      <c r="K133" s="17">
        <f>SUM(K119:K132)</f>
        <v>3</v>
      </c>
      <c r="L133" s="15">
        <f ca="1">SUM(C133:K133)</f>
        <v>12</v>
      </c>
      <c r="M133" s="76"/>
    </row>
    <row r="134" spans="1:13" x14ac:dyDescent="0.25">
      <c r="A134" s="31"/>
      <c r="B134" s="32"/>
      <c r="C134" s="17"/>
      <c r="D134" s="32"/>
      <c r="E134" s="17"/>
      <c r="F134" s="33"/>
      <c r="G134" s="17"/>
      <c r="H134" s="32"/>
      <c r="I134" s="17"/>
      <c r="J134" s="17"/>
      <c r="K134" s="17"/>
      <c r="L134" s="15"/>
      <c r="M134" s="76"/>
    </row>
    <row r="135" spans="1:13" x14ac:dyDescent="0.25">
      <c r="A135" s="3" t="s">
        <v>1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76"/>
    </row>
    <row r="136" spans="1:13" x14ac:dyDescent="0.25">
      <c r="A136" s="3" t="s">
        <v>74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76"/>
    </row>
    <row r="137" spans="1:13" x14ac:dyDescent="0.25">
      <c r="A137" s="5"/>
      <c r="B137" s="6" t="s">
        <v>4</v>
      </c>
      <c r="C137" s="6"/>
      <c r="D137" s="6" t="s">
        <v>5</v>
      </c>
      <c r="E137" s="6"/>
      <c r="F137" s="6" t="s">
        <v>6</v>
      </c>
      <c r="G137" s="6"/>
      <c r="H137" s="6" t="s">
        <v>7</v>
      </c>
      <c r="I137" s="6"/>
      <c r="J137" s="6" t="s">
        <v>8</v>
      </c>
      <c r="K137" s="35"/>
      <c r="L137" s="15"/>
      <c r="M137" s="102"/>
    </row>
    <row r="138" spans="1:13" x14ac:dyDescent="0.25">
      <c r="A138" s="8" t="s">
        <v>9</v>
      </c>
      <c r="B138" s="14"/>
      <c r="C138" s="9"/>
      <c r="D138" s="14"/>
      <c r="E138" s="9"/>
      <c r="F138" s="14"/>
      <c r="G138" s="9"/>
      <c r="H138" s="14"/>
      <c r="I138" s="9"/>
      <c r="J138" s="14"/>
      <c r="K138" s="9"/>
      <c r="L138" s="15"/>
    </row>
    <row r="139" spans="1:13" x14ac:dyDescent="0.25">
      <c r="A139" s="8" t="s">
        <v>12</v>
      </c>
      <c r="B139" s="14"/>
      <c r="C139" s="9"/>
      <c r="D139" s="14"/>
      <c r="E139" s="9"/>
      <c r="F139" s="14"/>
      <c r="G139" s="9"/>
      <c r="H139" s="14"/>
      <c r="I139" s="9"/>
      <c r="J139" s="14"/>
      <c r="K139" s="9"/>
      <c r="L139" s="15"/>
    </row>
    <row r="140" spans="1:13" x14ac:dyDescent="0.25">
      <c r="A140" s="8" t="s">
        <v>13</v>
      </c>
      <c r="B140" s="14"/>
      <c r="C140" s="14"/>
      <c r="D140" s="14"/>
      <c r="E140" s="54"/>
      <c r="F140" s="14"/>
      <c r="G140" s="14"/>
      <c r="H140" s="14"/>
      <c r="I140" s="54"/>
      <c r="J140" s="14"/>
      <c r="K140" s="54"/>
      <c r="L140" s="15"/>
    </row>
    <row r="141" spans="1:13" ht="15" customHeight="1" x14ac:dyDescent="0.25">
      <c r="A141" s="8" t="s">
        <v>17</v>
      </c>
      <c r="B141" s="14"/>
      <c r="C141" s="14"/>
      <c r="D141" s="24" t="s">
        <v>75</v>
      </c>
      <c r="E141" s="25">
        <v>1</v>
      </c>
      <c r="F141" s="14"/>
      <c r="G141" s="14"/>
      <c r="H141" s="14"/>
      <c r="I141" s="14"/>
      <c r="J141" s="14"/>
      <c r="K141" s="9"/>
      <c r="L141" s="15"/>
    </row>
    <row r="142" spans="1:13" x14ac:dyDescent="0.25">
      <c r="A142" s="8" t="s">
        <v>19</v>
      </c>
      <c r="B142" s="14"/>
      <c r="C142" s="14"/>
      <c r="D142" s="24"/>
      <c r="E142" s="25">
        <v>1</v>
      </c>
      <c r="F142" s="14"/>
      <c r="G142" s="14"/>
      <c r="H142" s="14"/>
      <c r="I142" s="14"/>
      <c r="J142" s="14"/>
      <c r="K142" s="9"/>
      <c r="L142" s="15"/>
    </row>
    <row r="143" spans="1:13" x14ac:dyDescent="0.25">
      <c r="A143" s="8" t="s">
        <v>21</v>
      </c>
      <c r="B143" s="26"/>
      <c r="C143" s="26"/>
      <c r="D143" s="24"/>
      <c r="E143" s="79">
        <v>1</v>
      </c>
      <c r="F143" s="14"/>
      <c r="G143" s="9"/>
      <c r="H143" s="14"/>
      <c r="I143" s="9"/>
      <c r="J143" s="14"/>
      <c r="K143" s="54"/>
      <c r="L143" s="15"/>
    </row>
    <row r="144" spans="1:13" x14ac:dyDescent="0.25">
      <c r="A144" s="8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15"/>
    </row>
    <row r="145" spans="1:16" ht="20.25" customHeight="1" x14ac:dyDescent="0.25">
      <c r="A145" s="27" t="s">
        <v>22</v>
      </c>
      <c r="B145" s="9"/>
      <c r="C145" s="9"/>
      <c r="D145" s="9"/>
      <c r="E145" s="9"/>
      <c r="F145" s="9"/>
      <c r="G145" s="9"/>
      <c r="H145" s="28"/>
      <c r="I145" s="9"/>
      <c r="J145" s="21"/>
      <c r="K145" s="9"/>
      <c r="L145" s="15"/>
    </row>
    <row r="146" spans="1:16" ht="15" customHeight="1" x14ac:dyDescent="0.25">
      <c r="A146" s="27" t="s">
        <v>23</v>
      </c>
      <c r="B146" s="37" t="s">
        <v>76</v>
      </c>
      <c r="C146" s="25">
        <v>1</v>
      </c>
      <c r="D146" s="37" t="s">
        <v>77</v>
      </c>
      <c r="E146" s="25">
        <v>1</v>
      </c>
      <c r="F146" s="37" t="s">
        <v>78</v>
      </c>
      <c r="G146" s="25">
        <v>1</v>
      </c>
      <c r="H146" s="14"/>
      <c r="I146" s="14"/>
      <c r="J146" s="14"/>
      <c r="K146" s="14"/>
      <c r="L146" s="100"/>
    </row>
    <row r="147" spans="1:16" ht="15" customHeight="1" x14ac:dyDescent="0.25">
      <c r="A147" s="27" t="s">
        <v>24</v>
      </c>
      <c r="B147" s="42"/>
      <c r="C147" s="101">
        <v>1</v>
      </c>
      <c r="D147" s="42"/>
      <c r="E147" s="25">
        <v>1</v>
      </c>
      <c r="F147" s="42"/>
      <c r="G147" s="25">
        <v>1</v>
      </c>
      <c r="H147" s="14"/>
      <c r="I147" s="14"/>
      <c r="J147" s="14"/>
      <c r="K147" s="14"/>
      <c r="L147" s="100"/>
    </row>
    <row r="148" spans="1:16" ht="22.5" customHeight="1" x14ac:dyDescent="0.25">
      <c r="A148" s="8" t="s">
        <v>25</v>
      </c>
      <c r="B148" s="67"/>
      <c r="C148" s="101">
        <v>1</v>
      </c>
      <c r="D148" s="67"/>
      <c r="E148" s="25">
        <v>1</v>
      </c>
      <c r="F148" s="67"/>
      <c r="G148" s="25">
        <v>1</v>
      </c>
      <c r="H148" s="14"/>
      <c r="I148" s="14"/>
      <c r="J148" s="14"/>
      <c r="K148" s="14"/>
      <c r="L148" s="100"/>
    </row>
    <row r="149" spans="1:16" ht="24.75" customHeight="1" x14ac:dyDescent="0.25">
      <c r="A149" s="8" t="s">
        <v>26</v>
      </c>
      <c r="B149" s="14"/>
      <c r="C149" s="9"/>
      <c r="D149" s="9"/>
      <c r="E149" s="9"/>
      <c r="F149" s="37" t="s">
        <v>79</v>
      </c>
      <c r="G149" s="25">
        <v>1</v>
      </c>
      <c r="H149" s="37" t="s">
        <v>80</v>
      </c>
      <c r="I149" s="25">
        <v>1</v>
      </c>
      <c r="J149" s="14"/>
      <c r="K149" s="9"/>
      <c r="L149" s="15"/>
    </row>
    <row r="150" spans="1:16" ht="15" customHeight="1" x14ac:dyDescent="0.25">
      <c r="A150" s="8" t="s">
        <v>27</v>
      </c>
      <c r="B150" s="14"/>
      <c r="C150" s="27"/>
      <c r="D150" s="9"/>
      <c r="E150" s="9"/>
      <c r="F150" s="42"/>
      <c r="G150" s="101">
        <v>1</v>
      </c>
      <c r="H150" s="42"/>
      <c r="I150" s="73">
        <v>1</v>
      </c>
      <c r="J150" s="14"/>
      <c r="K150" s="8"/>
      <c r="L150" s="15"/>
    </row>
    <row r="151" spans="1:16" ht="33.75" customHeight="1" x14ac:dyDescent="0.25">
      <c r="A151" s="8" t="s">
        <v>28</v>
      </c>
      <c r="B151" s="14"/>
      <c r="C151" s="27"/>
      <c r="D151" s="9"/>
      <c r="E151" s="9"/>
      <c r="F151" s="67"/>
      <c r="G151" s="101">
        <v>1</v>
      </c>
      <c r="H151" s="67"/>
      <c r="I151" s="73">
        <v>1</v>
      </c>
      <c r="J151" s="14"/>
      <c r="K151" s="8"/>
      <c r="L151" s="15"/>
    </row>
    <row r="152" spans="1:16" ht="21" customHeight="1" x14ac:dyDescent="0.25">
      <c r="A152" s="31"/>
      <c r="B152" s="32"/>
      <c r="C152" s="17">
        <f>SUM(C138:C151)</f>
        <v>3</v>
      </c>
      <c r="D152" s="32"/>
      <c r="E152" s="17">
        <f>SUM(E138:E151)</f>
        <v>6</v>
      </c>
      <c r="F152" s="33"/>
      <c r="G152" s="17">
        <f ca="1">SUM(G138:G189)</f>
        <v>3</v>
      </c>
      <c r="H152" s="32"/>
      <c r="I152" s="17">
        <f>SUM(I138:I151)</f>
        <v>3</v>
      </c>
      <c r="J152" s="17"/>
      <c r="K152" s="17">
        <f>SUM(K138:K151)</f>
        <v>0</v>
      </c>
      <c r="L152" s="15">
        <f ca="1">SUM(C152:K152)</f>
        <v>12</v>
      </c>
    </row>
    <row r="153" spans="1:16" x14ac:dyDescent="0.25">
      <c r="A153" s="31"/>
      <c r="B153" s="32"/>
      <c r="C153" s="17"/>
      <c r="D153" s="32"/>
      <c r="E153" s="17"/>
      <c r="F153" s="33"/>
      <c r="G153" s="17"/>
      <c r="H153" s="32"/>
      <c r="I153" s="17"/>
      <c r="J153" s="17"/>
      <c r="K153" s="17"/>
      <c r="L153" s="15"/>
    </row>
    <row r="154" spans="1:16" x14ac:dyDescent="0.25">
      <c r="A154" s="3" t="s">
        <v>1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1:16" s="15" customFormat="1" x14ac:dyDescent="0.25">
      <c r="A155" s="3" t="s">
        <v>81</v>
      </c>
      <c r="P155" s="34"/>
    </row>
    <row r="156" spans="1:16" s="15" customFormat="1" x14ac:dyDescent="0.25">
      <c r="A156" s="5"/>
      <c r="B156" s="6" t="s">
        <v>4</v>
      </c>
      <c r="C156" s="6"/>
      <c r="D156" s="6" t="s">
        <v>5</v>
      </c>
      <c r="E156" s="6"/>
      <c r="F156" s="6" t="s">
        <v>6</v>
      </c>
      <c r="G156" s="6"/>
      <c r="H156" s="6" t="s">
        <v>7</v>
      </c>
      <c r="I156" s="6"/>
      <c r="J156" s="6" t="s">
        <v>8</v>
      </c>
      <c r="K156" s="35"/>
      <c r="P156" s="34"/>
    </row>
    <row r="157" spans="1:16" x14ac:dyDescent="0.25">
      <c r="A157" s="8" t="s">
        <v>9</v>
      </c>
      <c r="B157" s="14"/>
      <c r="C157" s="9"/>
      <c r="D157" s="9"/>
      <c r="E157" s="9"/>
      <c r="F157" s="14"/>
      <c r="G157" s="9"/>
      <c r="H157" s="9"/>
      <c r="I157" s="9"/>
      <c r="J157" s="14"/>
      <c r="K157" s="9"/>
      <c r="L157" s="15"/>
    </row>
    <row r="158" spans="1:16" ht="15" customHeight="1" x14ac:dyDescent="0.25">
      <c r="A158" s="8" t="s">
        <v>12</v>
      </c>
      <c r="B158" s="14"/>
      <c r="C158" s="9"/>
      <c r="D158" s="9"/>
      <c r="E158" s="9"/>
      <c r="F158" s="14"/>
      <c r="G158" s="9"/>
      <c r="H158" s="9"/>
      <c r="I158" s="9"/>
      <c r="J158" s="14"/>
      <c r="K158" s="9"/>
      <c r="L158" s="15"/>
      <c r="M158" s="15"/>
      <c r="N158" s="15"/>
    </row>
    <row r="159" spans="1:16" ht="45" customHeight="1" x14ac:dyDescent="0.25">
      <c r="A159" s="8" t="s">
        <v>13</v>
      </c>
      <c r="B159" s="26"/>
      <c r="C159" s="26"/>
      <c r="D159" s="14"/>
      <c r="E159" s="9"/>
      <c r="F159" s="14"/>
      <c r="G159" s="9"/>
      <c r="H159" s="14"/>
      <c r="I159" s="9"/>
      <c r="J159" s="21"/>
      <c r="K159" s="9"/>
      <c r="L159" s="15"/>
      <c r="M159" s="15"/>
      <c r="N159" s="15"/>
    </row>
    <row r="160" spans="1:16" ht="21.75" customHeight="1" x14ac:dyDescent="0.25">
      <c r="A160" s="8" t="s">
        <v>17</v>
      </c>
      <c r="B160" s="26"/>
      <c r="C160" s="26"/>
      <c r="D160" s="14"/>
      <c r="E160" s="9"/>
      <c r="F160" s="14"/>
      <c r="G160" s="9"/>
      <c r="H160" s="14"/>
      <c r="I160" s="9"/>
      <c r="J160" s="21"/>
      <c r="K160" s="9"/>
      <c r="L160" s="15"/>
      <c r="M160" s="15"/>
      <c r="N160" s="15"/>
    </row>
    <row r="161" spans="1:14" ht="33.75" customHeight="1" x14ac:dyDescent="0.25">
      <c r="A161" s="8" t="s">
        <v>19</v>
      </c>
      <c r="B161" s="26"/>
      <c r="C161" s="26"/>
      <c r="D161" s="9"/>
      <c r="E161" s="9"/>
      <c r="F161" s="14"/>
      <c r="G161" s="9"/>
      <c r="H161" s="14"/>
      <c r="I161" s="9"/>
      <c r="J161" s="21"/>
      <c r="K161" s="9"/>
      <c r="L161" s="15"/>
      <c r="M161" s="15"/>
      <c r="N161" s="15"/>
    </row>
    <row r="162" spans="1:14" ht="28.5" customHeight="1" x14ac:dyDescent="0.25">
      <c r="A162" s="8" t="s">
        <v>21</v>
      </c>
      <c r="B162" s="26"/>
      <c r="C162" s="26"/>
      <c r="D162" s="9"/>
      <c r="E162" s="9"/>
      <c r="F162" s="14"/>
      <c r="G162" s="9"/>
      <c r="H162" s="14"/>
      <c r="I162" s="9"/>
      <c r="J162" s="21"/>
      <c r="K162" s="9"/>
      <c r="L162" s="15"/>
      <c r="M162" s="15"/>
      <c r="N162" s="15"/>
    </row>
    <row r="163" spans="1:14" ht="30" customHeight="1" x14ac:dyDescent="0.25">
      <c r="A163" s="8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15"/>
      <c r="M163" s="15"/>
      <c r="N163" s="15"/>
    </row>
    <row r="164" spans="1:14" x14ac:dyDescent="0.25">
      <c r="A164" s="27" t="s">
        <v>22</v>
      </c>
      <c r="B164" s="9"/>
      <c r="C164" s="9"/>
      <c r="D164" s="9"/>
      <c r="E164" s="9"/>
      <c r="F164" s="21"/>
      <c r="G164" s="9"/>
      <c r="H164" s="28"/>
      <c r="I164" s="9"/>
      <c r="J164" s="21"/>
      <c r="K164" s="9"/>
      <c r="L164" s="15"/>
      <c r="M164" s="15"/>
      <c r="N164" s="15"/>
    </row>
    <row r="165" spans="1:14" ht="30.75" customHeight="1" x14ac:dyDescent="0.25">
      <c r="A165" s="27" t="s">
        <v>23</v>
      </c>
      <c r="B165" s="24" t="s">
        <v>82</v>
      </c>
      <c r="C165" s="101">
        <v>1</v>
      </c>
      <c r="D165" s="24" t="s">
        <v>83</v>
      </c>
      <c r="E165" s="101">
        <v>1</v>
      </c>
      <c r="F165" s="56" t="s">
        <v>84</v>
      </c>
      <c r="G165" s="25">
        <v>1</v>
      </c>
      <c r="H165" s="37" t="s">
        <v>85</v>
      </c>
      <c r="I165" s="25">
        <v>1</v>
      </c>
      <c r="J165" s="37" t="s">
        <v>86</v>
      </c>
      <c r="K165" s="25">
        <v>1</v>
      </c>
      <c r="L165" s="15"/>
      <c r="M165" s="15"/>
      <c r="N165" s="15"/>
    </row>
    <row r="166" spans="1:14" ht="26.25" customHeight="1" x14ac:dyDescent="0.25">
      <c r="A166" s="27" t="s">
        <v>24</v>
      </c>
      <c r="B166" s="24"/>
      <c r="C166" s="101">
        <v>1</v>
      </c>
      <c r="D166" s="24"/>
      <c r="E166" s="101">
        <v>1</v>
      </c>
      <c r="F166" s="60"/>
      <c r="G166" s="79">
        <v>1</v>
      </c>
      <c r="H166" s="42"/>
      <c r="I166" s="25">
        <v>1</v>
      </c>
      <c r="J166" s="42"/>
      <c r="K166" s="25">
        <v>1</v>
      </c>
      <c r="L166" s="15"/>
      <c r="M166" s="15"/>
      <c r="N166" s="15"/>
    </row>
    <row r="167" spans="1:14" ht="21.75" customHeight="1" x14ac:dyDescent="0.25">
      <c r="A167" s="8" t="s">
        <v>25</v>
      </c>
      <c r="B167" s="24"/>
      <c r="C167" s="25">
        <v>1</v>
      </c>
      <c r="D167" s="24"/>
      <c r="E167" s="25">
        <v>1</v>
      </c>
      <c r="F167" s="59"/>
      <c r="G167" s="25">
        <v>1</v>
      </c>
      <c r="H167" s="67"/>
      <c r="I167" s="25">
        <v>1</v>
      </c>
      <c r="J167" s="67"/>
      <c r="K167" s="25">
        <v>1</v>
      </c>
      <c r="L167" s="15"/>
      <c r="M167" s="15"/>
      <c r="N167" s="15"/>
    </row>
    <row r="168" spans="1:14" ht="24" customHeight="1" x14ac:dyDescent="0.25">
      <c r="A168" s="8" t="s">
        <v>26</v>
      </c>
      <c r="B168" s="14"/>
      <c r="C168" s="9"/>
      <c r="D168" s="14"/>
      <c r="E168" s="14"/>
      <c r="F168" s="21"/>
      <c r="G168" s="9"/>
      <c r="H168" s="37" t="s">
        <v>87</v>
      </c>
      <c r="I168" s="25">
        <v>1</v>
      </c>
      <c r="J168" s="14"/>
      <c r="K168" s="14"/>
      <c r="L168" s="15"/>
      <c r="M168" s="15"/>
      <c r="N168" s="15"/>
    </row>
    <row r="169" spans="1:14" ht="24" customHeight="1" x14ac:dyDescent="0.25">
      <c r="A169" s="8" t="s">
        <v>27</v>
      </c>
      <c r="B169" s="14"/>
      <c r="C169" s="9"/>
      <c r="D169" s="14"/>
      <c r="E169" s="14"/>
      <c r="F169" s="21"/>
      <c r="G169" s="54"/>
      <c r="H169" s="42"/>
      <c r="I169" s="25">
        <v>1</v>
      </c>
      <c r="J169" s="14"/>
      <c r="K169" s="14"/>
      <c r="L169" s="15"/>
      <c r="M169" s="15"/>
      <c r="N169" s="15"/>
    </row>
    <row r="170" spans="1:14" ht="18" customHeight="1" x14ac:dyDescent="0.25">
      <c r="A170" s="8" t="s">
        <v>28</v>
      </c>
      <c r="B170" s="14"/>
      <c r="C170" s="9"/>
      <c r="D170" s="14"/>
      <c r="E170" s="14"/>
      <c r="F170" s="21"/>
      <c r="G170" s="9"/>
      <c r="H170" s="67"/>
      <c r="I170" s="25">
        <v>1</v>
      </c>
      <c r="J170" s="14"/>
      <c r="K170" s="14"/>
      <c r="L170" s="15"/>
      <c r="M170" s="15"/>
      <c r="N170" s="15"/>
    </row>
    <row r="171" spans="1:14" x14ac:dyDescent="0.25">
      <c r="A171" s="31"/>
      <c r="B171" s="32"/>
      <c r="C171" s="17">
        <f>SUM(C157:C170)</f>
        <v>3</v>
      </c>
      <c r="D171" s="32"/>
      <c r="E171" s="17">
        <f>SUM(E157:E170)</f>
        <v>3</v>
      </c>
      <c r="F171" s="33"/>
      <c r="G171" s="17">
        <f>SUM(G157:G170)</f>
        <v>3</v>
      </c>
      <c r="H171" s="32"/>
      <c r="I171" s="17">
        <f>SUM(I157:I170)</f>
        <v>6</v>
      </c>
      <c r="J171" s="17"/>
      <c r="K171" s="17">
        <f>SUM(K157:K170)</f>
        <v>3</v>
      </c>
      <c r="L171" s="15">
        <f>SUM(C171:K171)</f>
        <v>18</v>
      </c>
      <c r="M171" s="15"/>
      <c r="N171" s="15"/>
    </row>
    <row r="172" spans="1:14" x14ac:dyDescent="0.25">
      <c r="A172" s="3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x14ac:dyDescent="0.25">
      <c r="A173" s="103" t="s">
        <v>88</v>
      </c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5"/>
      <c r="M173" s="15"/>
      <c r="N173" s="15"/>
    </row>
    <row r="174" spans="1:14" x14ac:dyDescent="0.25">
      <c r="A174" s="15" t="s">
        <v>89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1:14" x14ac:dyDescent="0.25">
      <c r="A175" s="5"/>
      <c r="B175" s="6" t="s">
        <v>4</v>
      </c>
      <c r="C175" s="6"/>
      <c r="D175" s="6" t="s">
        <v>5</v>
      </c>
      <c r="E175" s="6"/>
      <c r="F175" s="6" t="s">
        <v>6</v>
      </c>
      <c r="G175" s="6"/>
      <c r="H175" s="6" t="s">
        <v>7</v>
      </c>
      <c r="I175" s="6"/>
      <c r="J175" s="6" t="s">
        <v>8</v>
      </c>
      <c r="K175" s="35"/>
      <c r="M175" s="15"/>
      <c r="N175" s="15"/>
    </row>
    <row r="176" spans="1:14" ht="35.25" customHeight="1" x14ac:dyDescent="0.25">
      <c r="A176" s="8" t="s">
        <v>9</v>
      </c>
      <c r="B176" s="104"/>
      <c r="C176" s="9"/>
      <c r="D176" s="47" t="s">
        <v>90</v>
      </c>
      <c r="E176" s="46">
        <v>1</v>
      </c>
      <c r="F176" s="47" t="s">
        <v>91</v>
      </c>
      <c r="G176" s="46">
        <v>1</v>
      </c>
      <c r="H176" s="47" t="s">
        <v>92</v>
      </c>
      <c r="I176" s="46">
        <v>1</v>
      </c>
      <c r="J176" s="14"/>
      <c r="K176" s="9"/>
      <c r="L176" s="15"/>
      <c r="M176" s="15"/>
      <c r="N176" s="15"/>
    </row>
    <row r="177" spans="1:14" ht="37.5" customHeight="1" x14ac:dyDescent="0.25">
      <c r="A177" s="8" t="s">
        <v>12</v>
      </c>
      <c r="B177" s="104"/>
      <c r="C177" s="9"/>
      <c r="D177" s="47"/>
      <c r="E177" s="46">
        <v>1</v>
      </c>
      <c r="F177" s="47"/>
      <c r="G177" s="46">
        <v>1</v>
      </c>
      <c r="H177" s="47"/>
      <c r="I177" s="46">
        <v>1</v>
      </c>
      <c r="J177" s="14"/>
      <c r="K177" s="9"/>
      <c r="L177" s="15"/>
      <c r="M177" s="15"/>
      <c r="N177" s="15"/>
    </row>
    <row r="178" spans="1:14" ht="37.5" customHeight="1" x14ac:dyDescent="0.25">
      <c r="A178" s="8" t="s">
        <v>13</v>
      </c>
      <c r="B178" s="105" t="s">
        <v>93</v>
      </c>
      <c r="C178" s="69">
        <v>1</v>
      </c>
      <c r="D178" s="40" t="s">
        <v>94</v>
      </c>
      <c r="E178" s="69">
        <v>1</v>
      </c>
      <c r="F178" s="68" t="s">
        <v>95</v>
      </c>
      <c r="G178" s="69">
        <v>1</v>
      </c>
      <c r="H178" s="47"/>
      <c r="I178" s="46">
        <v>1</v>
      </c>
      <c r="J178" s="14"/>
      <c r="K178" s="9"/>
      <c r="L178" s="15"/>
      <c r="M178" s="15"/>
      <c r="N178" s="15"/>
    </row>
    <row r="179" spans="1:14" ht="35.25" customHeight="1" x14ac:dyDescent="0.25">
      <c r="A179" s="8" t="s">
        <v>17</v>
      </c>
      <c r="B179" s="105"/>
      <c r="C179" s="69">
        <v>1</v>
      </c>
      <c r="D179" s="44"/>
      <c r="E179" s="106">
        <v>1</v>
      </c>
      <c r="F179" s="70"/>
      <c r="G179" s="69">
        <v>1</v>
      </c>
      <c r="H179" s="107"/>
      <c r="I179" s="96"/>
      <c r="J179" s="108"/>
      <c r="K179" s="9"/>
      <c r="L179" s="15"/>
      <c r="M179" s="15"/>
      <c r="N179" s="15"/>
    </row>
    <row r="180" spans="1:14" ht="29.25" customHeight="1" x14ac:dyDescent="0.25">
      <c r="A180" s="8" t="s">
        <v>19</v>
      </c>
      <c r="B180" s="109" t="s">
        <v>96</v>
      </c>
      <c r="C180" s="106">
        <v>1</v>
      </c>
      <c r="D180" s="110"/>
      <c r="E180" s="111"/>
      <c r="F180" s="72"/>
      <c r="G180" s="69">
        <v>1</v>
      </c>
      <c r="H180" s="47" t="s">
        <v>91</v>
      </c>
      <c r="I180" s="46">
        <v>1</v>
      </c>
      <c r="J180" s="21"/>
      <c r="K180" s="9"/>
      <c r="L180" s="15"/>
      <c r="M180" s="15"/>
      <c r="N180" s="15"/>
    </row>
    <row r="181" spans="1:14" ht="37.5" customHeight="1" x14ac:dyDescent="0.25">
      <c r="A181" s="8" t="s">
        <v>21</v>
      </c>
      <c r="B181" s="112"/>
      <c r="C181" s="106">
        <v>1</v>
      </c>
      <c r="D181" s="104"/>
      <c r="E181" s="9"/>
      <c r="F181" s="14"/>
      <c r="G181" s="9"/>
      <c r="H181" s="47"/>
      <c r="I181" s="46">
        <v>1</v>
      </c>
      <c r="J181" s="21"/>
      <c r="K181" s="9"/>
      <c r="L181" s="15"/>
      <c r="M181" s="15"/>
      <c r="N181" s="15"/>
    </row>
    <row r="182" spans="1:14" x14ac:dyDescent="0.25">
      <c r="A182" s="8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15"/>
      <c r="M182" s="15"/>
      <c r="N182" s="15"/>
    </row>
    <row r="183" spans="1:14" x14ac:dyDescent="0.25">
      <c r="A183" s="27" t="s">
        <v>22</v>
      </c>
      <c r="B183" s="9"/>
      <c r="C183" s="9"/>
      <c r="D183" s="9"/>
      <c r="E183" s="9"/>
      <c r="F183" s="9"/>
      <c r="G183" s="9"/>
      <c r="H183" s="28"/>
      <c r="I183" s="9"/>
      <c r="J183" s="21"/>
      <c r="K183" s="9"/>
      <c r="L183" s="15"/>
      <c r="M183" s="15"/>
      <c r="N183" s="15"/>
    </row>
    <row r="184" spans="1:14" x14ac:dyDescent="0.25">
      <c r="A184" s="27" t="s">
        <v>23</v>
      </c>
      <c r="B184" s="14"/>
      <c r="C184" s="27"/>
      <c r="D184" s="9"/>
      <c r="E184" s="9"/>
      <c r="F184" s="14"/>
      <c r="G184" s="9"/>
      <c r="H184" s="28"/>
      <c r="I184" s="9"/>
      <c r="J184" s="21"/>
      <c r="K184" s="9"/>
      <c r="L184" s="15"/>
      <c r="M184" s="15"/>
      <c r="N184" s="15"/>
    </row>
    <row r="185" spans="1:14" x14ac:dyDescent="0.25">
      <c r="A185" s="27" t="s">
        <v>24</v>
      </c>
      <c r="B185" s="14"/>
      <c r="C185" s="27"/>
      <c r="D185" s="9"/>
      <c r="E185" s="9"/>
      <c r="F185" s="14"/>
      <c r="G185" s="9"/>
      <c r="H185" s="28"/>
      <c r="I185" s="9"/>
      <c r="J185" s="9"/>
      <c r="K185" s="27"/>
      <c r="L185" s="15"/>
      <c r="M185" s="15"/>
      <c r="N185" s="15"/>
    </row>
    <row r="186" spans="1:14" x14ac:dyDescent="0.25">
      <c r="A186" s="8" t="s">
        <v>25</v>
      </c>
      <c r="B186" s="27"/>
      <c r="C186" s="9"/>
      <c r="D186" s="14"/>
      <c r="E186" s="9"/>
      <c r="F186" s="26"/>
      <c r="G186" s="26"/>
      <c r="H186" s="28"/>
      <c r="I186" s="9"/>
      <c r="J186" s="9"/>
      <c r="K186" s="27"/>
      <c r="L186" s="15"/>
      <c r="M186" s="15"/>
      <c r="N186" s="15"/>
    </row>
    <row r="187" spans="1:14" x14ac:dyDescent="0.25">
      <c r="A187" s="8" t="s">
        <v>26</v>
      </c>
      <c r="B187" s="30"/>
      <c r="C187" s="9"/>
      <c r="D187" s="14"/>
      <c r="E187" s="9"/>
      <c r="F187" s="26"/>
      <c r="G187" s="26"/>
      <c r="H187" s="28"/>
      <c r="I187" s="9"/>
      <c r="J187" s="9"/>
      <c r="K187" s="27"/>
      <c r="L187" s="15"/>
      <c r="M187" s="15"/>
      <c r="N187" s="15"/>
    </row>
    <row r="188" spans="1:14" x14ac:dyDescent="0.25">
      <c r="A188" s="8" t="s">
        <v>27</v>
      </c>
      <c r="B188" s="14"/>
      <c r="C188" s="9"/>
      <c r="D188" s="14"/>
      <c r="E188" s="9"/>
      <c r="F188" s="26"/>
      <c r="G188" s="26"/>
      <c r="H188" s="14"/>
      <c r="I188" s="9"/>
      <c r="J188" s="9"/>
      <c r="K188" s="28"/>
      <c r="L188" s="15"/>
      <c r="M188" s="15"/>
      <c r="N188" s="15"/>
    </row>
    <row r="189" spans="1:14" x14ac:dyDescent="0.25">
      <c r="A189" s="8" t="s">
        <v>28</v>
      </c>
      <c r="B189" s="14"/>
      <c r="C189" s="9"/>
      <c r="D189" s="14"/>
      <c r="E189" s="9"/>
      <c r="F189" s="26"/>
      <c r="G189" s="26"/>
      <c r="H189" s="14"/>
      <c r="I189" s="9"/>
      <c r="J189" s="9"/>
      <c r="K189" s="28"/>
      <c r="L189" s="15"/>
      <c r="M189" s="15"/>
      <c r="N189" s="15"/>
    </row>
    <row r="190" spans="1:14" x14ac:dyDescent="0.25">
      <c r="A190" s="31"/>
      <c r="B190" s="32"/>
      <c r="C190" s="17">
        <f>SUM(C176:C189)</f>
        <v>4</v>
      </c>
      <c r="D190" s="32"/>
      <c r="E190" s="17">
        <f>SUM(E176:E189)</f>
        <v>4</v>
      </c>
      <c r="F190" s="33"/>
      <c r="G190" s="17">
        <f>SUM(G176:G189)</f>
        <v>5</v>
      </c>
      <c r="H190" s="32"/>
      <c r="I190" s="17">
        <f>SUM(I176:I189)</f>
        <v>5</v>
      </c>
      <c r="J190" s="17"/>
      <c r="K190" s="17">
        <f>SUM(K176:K189)</f>
        <v>0</v>
      </c>
      <c r="L190" s="15">
        <f>SUM(C190:K190)</f>
        <v>18</v>
      </c>
      <c r="M190" s="15"/>
      <c r="N190" s="15"/>
    </row>
    <row r="191" spans="1:14" x14ac:dyDescent="0.25">
      <c r="A191" s="3" t="s">
        <v>88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1:14" x14ac:dyDescent="0.25">
      <c r="A192" s="3" t="s">
        <v>97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1:14" x14ac:dyDescent="0.25">
      <c r="A193" s="5"/>
      <c r="B193" s="6" t="s">
        <v>4</v>
      </c>
      <c r="C193" s="6"/>
      <c r="D193" s="6" t="s">
        <v>5</v>
      </c>
      <c r="E193" s="6"/>
      <c r="F193" s="6" t="s">
        <v>6</v>
      </c>
      <c r="G193" s="6"/>
      <c r="H193" s="6" t="s">
        <v>7</v>
      </c>
      <c r="I193" s="6"/>
      <c r="J193" s="6" t="s">
        <v>8</v>
      </c>
      <c r="K193" s="113"/>
      <c r="L193" s="15"/>
      <c r="M193" s="15"/>
      <c r="N193" s="15"/>
    </row>
    <row r="194" spans="1:14" ht="46.5" customHeight="1" x14ac:dyDescent="0.25">
      <c r="A194" s="8" t="s">
        <v>9</v>
      </c>
      <c r="B194" s="56" t="s">
        <v>98</v>
      </c>
      <c r="C194" s="25">
        <v>1</v>
      </c>
      <c r="D194" s="56" t="s">
        <v>99</v>
      </c>
      <c r="E194" s="73">
        <v>1</v>
      </c>
      <c r="F194" s="78" t="s">
        <v>100</v>
      </c>
      <c r="G194" s="25">
        <v>1</v>
      </c>
      <c r="H194" s="45" t="s">
        <v>101</v>
      </c>
      <c r="I194" s="46">
        <v>1</v>
      </c>
      <c r="J194" s="40" t="s">
        <v>102</v>
      </c>
      <c r="K194" s="9">
        <v>1</v>
      </c>
      <c r="L194" s="15"/>
      <c r="M194" s="15"/>
      <c r="N194" s="15"/>
    </row>
    <row r="195" spans="1:14" ht="32.25" customHeight="1" x14ac:dyDescent="0.25">
      <c r="A195" s="8" t="s">
        <v>12</v>
      </c>
      <c r="B195" s="60"/>
      <c r="C195" s="73">
        <v>1</v>
      </c>
      <c r="D195" s="59"/>
      <c r="E195" s="73">
        <v>1</v>
      </c>
      <c r="F195" s="78"/>
      <c r="G195" s="25">
        <v>1</v>
      </c>
      <c r="H195" s="51"/>
      <c r="I195" s="46">
        <v>1</v>
      </c>
      <c r="J195" s="44"/>
      <c r="K195" s="9">
        <v>1</v>
      </c>
      <c r="L195" s="15"/>
      <c r="M195" s="15"/>
      <c r="N195" s="15"/>
    </row>
    <row r="196" spans="1:14" ht="27.75" customHeight="1" x14ac:dyDescent="0.25">
      <c r="A196" s="8" t="s">
        <v>13</v>
      </c>
      <c r="B196" s="114" t="s">
        <v>103</v>
      </c>
      <c r="C196" s="115">
        <v>1</v>
      </c>
      <c r="D196" s="56" t="s">
        <v>104</v>
      </c>
      <c r="E196" s="25">
        <v>1</v>
      </c>
      <c r="F196" s="78"/>
      <c r="G196" s="25">
        <v>1</v>
      </c>
      <c r="H196" s="21"/>
      <c r="I196" s="9"/>
      <c r="J196" s="21"/>
      <c r="K196" s="21"/>
      <c r="L196" s="15"/>
      <c r="M196" s="15"/>
      <c r="N196" s="15"/>
    </row>
    <row r="197" spans="1:14" ht="37.5" customHeight="1" x14ac:dyDescent="0.25">
      <c r="A197" s="8" t="s">
        <v>17</v>
      </c>
      <c r="B197" s="114"/>
      <c r="C197" s="115">
        <v>1</v>
      </c>
      <c r="D197" s="59"/>
      <c r="E197" s="25">
        <v>1</v>
      </c>
      <c r="F197" s="45" t="s">
        <v>105</v>
      </c>
      <c r="G197" s="46">
        <v>1</v>
      </c>
      <c r="H197" s="21"/>
      <c r="I197" s="9"/>
      <c r="J197" s="21"/>
      <c r="K197" s="9"/>
      <c r="L197" s="15"/>
      <c r="M197" s="15"/>
      <c r="N197" s="15"/>
    </row>
    <row r="198" spans="1:14" ht="29.25" customHeight="1" x14ac:dyDescent="0.25">
      <c r="A198" s="8" t="s">
        <v>19</v>
      </c>
      <c r="B198" s="114"/>
      <c r="C198" s="115">
        <v>1</v>
      </c>
      <c r="D198" s="116"/>
      <c r="E198" s="116"/>
      <c r="F198" s="51"/>
      <c r="G198" s="46">
        <v>1</v>
      </c>
      <c r="H198" s="21"/>
      <c r="I198" s="9"/>
      <c r="J198" s="108"/>
      <c r="K198" s="9"/>
      <c r="L198" s="15"/>
      <c r="M198" s="15"/>
      <c r="N198" s="15"/>
    </row>
    <row r="199" spans="1:14" ht="20.25" customHeight="1" x14ac:dyDescent="0.25">
      <c r="A199" s="8" t="s">
        <v>21</v>
      </c>
      <c r="B199" s="21"/>
      <c r="C199" s="9"/>
      <c r="D199" s="116"/>
      <c r="E199" s="116"/>
      <c r="F199" s="21"/>
      <c r="G199" s="9"/>
      <c r="H199" s="14"/>
      <c r="I199" s="9"/>
      <c r="J199" s="108"/>
      <c r="K199" s="9"/>
      <c r="L199" s="15"/>
      <c r="M199" s="15"/>
      <c r="N199" s="15"/>
    </row>
    <row r="200" spans="1:14" x14ac:dyDescent="0.25">
      <c r="A200" s="8"/>
      <c r="B200" s="116"/>
      <c r="C200" s="116"/>
      <c r="D200" s="21"/>
      <c r="E200" s="9"/>
      <c r="F200" s="82"/>
      <c r="G200" s="9"/>
      <c r="H200" s="26"/>
      <c r="I200" s="26"/>
      <c r="J200" s="26"/>
      <c r="K200" s="26"/>
      <c r="L200" s="15"/>
      <c r="M200" s="15"/>
      <c r="N200" s="15"/>
    </row>
    <row r="201" spans="1:14" x14ac:dyDescent="0.25">
      <c r="A201" s="27" t="s">
        <v>22</v>
      </c>
      <c r="B201" s="116"/>
      <c r="C201" s="116"/>
      <c r="D201" s="21"/>
      <c r="E201" s="9"/>
      <c r="F201" s="50"/>
      <c r="G201" s="9"/>
      <c r="H201" s="28"/>
      <c r="I201" s="9"/>
      <c r="J201" s="21"/>
      <c r="K201" s="9"/>
      <c r="L201" s="15"/>
      <c r="M201" s="15"/>
      <c r="N201" s="15"/>
    </row>
    <row r="202" spans="1:14" x14ac:dyDescent="0.25">
      <c r="A202" s="27" t="s">
        <v>23</v>
      </c>
      <c r="B202" s="14"/>
      <c r="C202" s="27"/>
      <c r="D202" s="9"/>
      <c r="E202" s="9"/>
      <c r="F202" s="14"/>
      <c r="G202" s="9"/>
      <c r="H202" s="35"/>
      <c r="I202" s="9"/>
      <c r="J202" s="21"/>
      <c r="K202" s="9"/>
      <c r="L202" s="15"/>
      <c r="M202" s="15"/>
      <c r="N202" s="15"/>
    </row>
    <row r="203" spans="1:14" ht="21.75" customHeight="1" x14ac:dyDescent="0.25">
      <c r="A203" s="27" t="s">
        <v>24</v>
      </c>
      <c r="B203" s="14"/>
      <c r="C203" s="27"/>
      <c r="D203" s="9"/>
      <c r="E203" s="9"/>
      <c r="F203" s="14"/>
      <c r="G203" s="9"/>
      <c r="H203" s="35"/>
      <c r="I203" s="9"/>
      <c r="J203" s="9"/>
      <c r="K203" s="27"/>
      <c r="L203" s="15"/>
      <c r="M203" s="15"/>
      <c r="N203" s="15"/>
    </row>
    <row r="204" spans="1:14" x14ac:dyDescent="0.25">
      <c r="A204" s="8" t="s">
        <v>25</v>
      </c>
      <c r="B204" s="27"/>
      <c r="C204" s="9"/>
      <c r="D204" s="14"/>
      <c r="E204" s="9"/>
      <c r="F204" s="26"/>
      <c r="G204" s="26"/>
      <c r="H204" s="35"/>
      <c r="I204" s="9"/>
      <c r="J204" s="9"/>
      <c r="K204" s="27"/>
      <c r="L204" s="15"/>
      <c r="M204" s="15"/>
      <c r="N204" s="15"/>
    </row>
    <row r="205" spans="1:14" x14ac:dyDescent="0.25">
      <c r="A205" s="8" t="s">
        <v>26</v>
      </c>
      <c r="B205" s="30"/>
      <c r="C205" s="9"/>
      <c r="D205" s="14"/>
      <c r="E205" s="9"/>
      <c r="F205" s="26"/>
      <c r="G205" s="26"/>
      <c r="H205" s="28"/>
      <c r="I205" s="9"/>
      <c r="J205" s="9"/>
      <c r="K205" s="27"/>
      <c r="L205" s="15"/>
      <c r="M205" s="15"/>
      <c r="N205" s="15"/>
    </row>
    <row r="206" spans="1:14" x14ac:dyDescent="0.25">
      <c r="A206" s="8" t="s">
        <v>27</v>
      </c>
      <c r="B206" s="14"/>
      <c r="C206" s="9"/>
      <c r="D206" s="14"/>
      <c r="E206" s="9"/>
      <c r="F206" s="26"/>
      <c r="G206" s="26"/>
      <c r="H206" s="14"/>
      <c r="I206" s="9"/>
      <c r="J206" s="9"/>
      <c r="K206" s="28"/>
      <c r="L206" s="15"/>
      <c r="M206" s="15"/>
      <c r="N206" s="15"/>
    </row>
    <row r="207" spans="1:14" x14ac:dyDescent="0.25">
      <c r="A207" s="8" t="s">
        <v>28</v>
      </c>
      <c r="B207" s="14"/>
      <c r="C207" s="9"/>
      <c r="D207" s="14"/>
      <c r="E207" s="9"/>
      <c r="F207" s="26"/>
      <c r="G207" s="26"/>
      <c r="H207" s="14"/>
      <c r="I207" s="9"/>
      <c r="J207" s="9"/>
      <c r="K207" s="28"/>
      <c r="L207" s="15"/>
      <c r="M207" s="15"/>
      <c r="N207" s="15"/>
    </row>
    <row r="208" spans="1:14" x14ac:dyDescent="0.25">
      <c r="A208" s="31"/>
      <c r="B208" s="32"/>
      <c r="C208" s="17">
        <f>SUM(C194:C207)</f>
        <v>5</v>
      </c>
      <c r="D208" s="32"/>
      <c r="E208" s="17">
        <f>SUM(E194:E207)</f>
        <v>4</v>
      </c>
      <c r="F208" s="33"/>
      <c r="G208" s="17">
        <f>SUM(G194:G207)</f>
        <v>5</v>
      </c>
      <c r="H208" s="32"/>
      <c r="I208" s="17">
        <f>SUM(I194:I207)</f>
        <v>2</v>
      </c>
      <c r="J208" s="17"/>
      <c r="K208" s="17">
        <f>SUM(K194:K207)</f>
        <v>2</v>
      </c>
      <c r="L208" s="15">
        <f>SUM(C208:K208)</f>
        <v>18</v>
      </c>
      <c r="M208" s="15"/>
      <c r="N208" s="15"/>
    </row>
    <row r="209" spans="1:14" x14ac:dyDescent="0.25">
      <c r="A209" s="3" t="s">
        <v>88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1:14" x14ac:dyDescent="0.25">
      <c r="A210" s="3" t="s">
        <v>106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1:14" x14ac:dyDescent="0.25">
      <c r="A211" s="5"/>
      <c r="B211" s="6" t="s">
        <v>4</v>
      </c>
      <c r="C211" s="6"/>
      <c r="D211" s="6" t="s">
        <v>5</v>
      </c>
      <c r="E211" s="6"/>
      <c r="F211" s="6" t="s">
        <v>6</v>
      </c>
      <c r="G211" s="6"/>
      <c r="H211" s="6" t="s">
        <v>7</v>
      </c>
      <c r="I211" s="6"/>
      <c r="J211" s="6" t="s">
        <v>8</v>
      </c>
      <c r="K211" s="35"/>
      <c r="L211" s="15"/>
      <c r="M211" s="15"/>
      <c r="N211" s="15"/>
    </row>
    <row r="212" spans="1:14" ht="30.75" customHeight="1" x14ac:dyDescent="0.25">
      <c r="A212" s="8" t="s">
        <v>9</v>
      </c>
      <c r="B212" s="37" t="s">
        <v>107</v>
      </c>
      <c r="C212" s="25">
        <v>1</v>
      </c>
      <c r="D212" s="56" t="s">
        <v>108</v>
      </c>
      <c r="E212" s="25">
        <v>1</v>
      </c>
      <c r="F212" s="117" t="s">
        <v>109</v>
      </c>
      <c r="G212" s="25">
        <v>1</v>
      </c>
      <c r="H212" s="57" t="s">
        <v>110</v>
      </c>
      <c r="I212" s="58">
        <v>1</v>
      </c>
      <c r="J212" s="78" t="s">
        <v>111</v>
      </c>
      <c r="K212" s="25">
        <v>1</v>
      </c>
      <c r="L212" s="15"/>
      <c r="M212" s="15"/>
      <c r="N212" s="15"/>
    </row>
    <row r="213" spans="1:14" ht="15" customHeight="1" x14ac:dyDescent="0.25">
      <c r="A213" s="8" t="s">
        <v>12</v>
      </c>
      <c r="B213" s="42"/>
      <c r="C213" s="25">
        <v>1</v>
      </c>
      <c r="D213" s="60"/>
      <c r="E213" s="25">
        <v>1</v>
      </c>
      <c r="F213" s="96"/>
      <c r="G213" s="9"/>
      <c r="H213" s="57"/>
      <c r="I213" s="58">
        <v>1</v>
      </c>
      <c r="J213" s="78"/>
      <c r="K213" s="25">
        <v>1</v>
      </c>
      <c r="L213" s="15"/>
      <c r="M213" s="15"/>
      <c r="N213" s="15"/>
    </row>
    <row r="214" spans="1:14" ht="21.75" customHeight="1" x14ac:dyDescent="0.25">
      <c r="A214" s="8" t="s">
        <v>13</v>
      </c>
      <c r="B214" s="67"/>
      <c r="C214" s="25">
        <v>1</v>
      </c>
      <c r="D214" s="59"/>
      <c r="E214" s="25">
        <v>1</v>
      </c>
      <c r="F214" s="14"/>
      <c r="G214" s="9"/>
      <c r="H214" s="57"/>
      <c r="I214" s="58">
        <v>1</v>
      </c>
      <c r="J214" s="14"/>
      <c r="K214" s="9"/>
      <c r="L214" s="15"/>
      <c r="M214" s="15"/>
      <c r="N214" s="15"/>
    </row>
    <row r="215" spans="1:14" ht="22.5" customHeight="1" x14ac:dyDescent="0.25">
      <c r="A215" s="8" t="s">
        <v>17</v>
      </c>
      <c r="B215" s="37" t="s">
        <v>112</v>
      </c>
      <c r="C215" s="25">
        <v>1</v>
      </c>
      <c r="D215" s="56" t="s">
        <v>113</v>
      </c>
      <c r="E215" s="25">
        <v>1</v>
      </c>
      <c r="F215" s="14"/>
      <c r="G215" s="9"/>
      <c r="H215" s="35"/>
      <c r="I215" s="9"/>
      <c r="J215" s="14"/>
      <c r="K215" s="9"/>
      <c r="L215" s="15"/>
      <c r="M215" s="15"/>
      <c r="N215" s="15"/>
    </row>
    <row r="216" spans="1:14" x14ac:dyDescent="0.25">
      <c r="A216" s="8" t="s">
        <v>19</v>
      </c>
      <c r="B216" s="42"/>
      <c r="C216" s="25">
        <v>1</v>
      </c>
      <c r="D216" s="60"/>
      <c r="E216" s="25">
        <v>1</v>
      </c>
      <c r="F216" s="14"/>
      <c r="G216" s="9"/>
      <c r="H216" s="35"/>
      <c r="I216" s="9"/>
      <c r="J216" s="14"/>
      <c r="K216" s="9"/>
      <c r="L216" s="15"/>
      <c r="M216" s="15"/>
      <c r="N216" s="15"/>
    </row>
    <row r="217" spans="1:14" ht="20.25" customHeight="1" x14ac:dyDescent="0.25">
      <c r="A217" s="8" t="s">
        <v>21</v>
      </c>
      <c r="B217" s="67"/>
      <c r="C217" s="25">
        <v>1</v>
      </c>
      <c r="D217" s="59"/>
      <c r="E217" s="25">
        <v>1</v>
      </c>
      <c r="F217" s="35"/>
      <c r="G217" s="35"/>
      <c r="H217" s="14"/>
      <c r="I217" s="9"/>
      <c r="J217" s="35"/>
      <c r="K217" s="35"/>
      <c r="L217" s="15"/>
      <c r="M217" s="15"/>
      <c r="N217" s="15"/>
    </row>
    <row r="218" spans="1:14" x14ac:dyDescent="0.25">
      <c r="A218" s="8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15"/>
      <c r="M218" s="15"/>
      <c r="N218" s="15"/>
    </row>
    <row r="219" spans="1:14" x14ac:dyDescent="0.25">
      <c r="A219" s="27" t="s">
        <v>22</v>
      </c>
      <c r="B219" s="9"/>
      <c r="C219" s="9"/>
      <c r="D219" s="9"/>
      <c r="E219" s="9"/>
      <c r="F219" s="9"/>
      <c r="G219" s="9"/>
      <c r="H219" s="35"/>
      <c r="I219" s="9"/>
      <c r="J219" s="21"/>
      <c r="K219" s="9"/>
      <c r="L219" s="15"/>
      <c r="M219" s="15"/>
      <c r="N219" s="15"/>
    </row>
    <row r="220" spans="1:14" x14ac:dyDescent="0.25">
      <c r="A220" s="27" t="s">
        <v>23</v>
      </c>
      <c r="B220" s="14"/>
      <c r="C220" s="27"/>
      <c r="D220" s="35"/>
      <c r="E220" s="9"/>
      <c r="F220" s="14"/>
      <c r="G220" s="9"/>
      <c r="H220" s="35"/>
      <c r="I220" s="9"/>
      <c r="J220" s="21"/>
      <c r="K220" s="9"/>
      <c r="L220" s="15"/>
      <c r="M220" s="15"/>
      <c r="N220" s="15"/>
    </row>
    <row r="221" spans="1:14" x14ac:dyDescent="0.25">
      <c r="A221" s="27" t="s">
        <v>24</v>
      </c>
      <c r="B221" s="14"/>
      <c r="C221" s="27"/>
      <c r="D221" s="35"/>
      <c r="E221" s="9"/>
      <c r="F221" s="14"/>
      <c r="G221" s="9"/>
      <c r="H221" s="35"/>
      <c r="I221" s="9"/>
      <c r="J221" s="9"/>
      <c r="K221" s="27"/>
      <c r="L221" s="15"/>
      <c r="M221" s="15"/>
      <c r="N221" s="15"/>
    </row>
    <row r="222" spans="1:14" x14ac:dyDescent="0.25">
      <c r="A222" s="8" t="s">
        <v>25</v>
      </c>
      <c r="B222" s="27"/>
      <c r="C222" s="9"/>
      <c r="D222" s="14"/>
      <c r="E222" s="9"/>
      <c r="F222" s="26"/>
      <c r="G222" s="26"/>
      <c r="H222" s="28"/>
      <c r="I222" s="9"/>
      <c r="J222" s="9"/>
      <c r="K222" s="27"/>
      <c r="L222" s="15"/>
      <c r="M222" s="15"/>
      <c r="N222" s="15"/>
    </row>
    <row r="223" spans="1:14" x14ac:dyDescent="0.25">
      <c r="A223" s="8" t="s">
        <v>26</v>
      </c>
      <c r="B223" s="30"/>
      <c r="C223" s="9"/>
      <c r="D223" s="14"/>
      <c r="E223" s="9"/>
      <c r="F223" s="26"/>
      <c r="G223" s="26"/>
      <c r="H223" s="28"/>
      <c r="I223" s="9"/>
      <c r="J223" s="9"/>
      <c r="K223" s="27"/>
      <c r="L223" s="15"/>
      <c r="M223" s="15"/>
      <c r="N223" s="15"/>
    </row>
    <row r="224" spans="1:14" x14ac:dyDescent="0.25">
      <c r="A224" s="8" t="s">
        <v>27</v>
      </c>
      <c r="B224" s="14"/>
      <c r="C224" s="9"/>
      <c r="D224" s="14"/>
      <c r="E224" s="9"/>
      <c r="F224" s="9"/>
      <c r="G224" s="9">
        <v>1</v>
      </c>
      <c r="H224" s="14"/>
      <c r="I224" s="9"/>
      <c r="J224" s="9"/>
      <c r="K224" s="28"/>
      <c r="L224" s="15"/>
      <c r="M224" s="15"/>
      <c r="N224" s="15"/>
    </row>
    <row r="225" spans="1:14" x14ac:dyDescent="0.25">
      <c r="A225" s="8" t="s">
        <v>28</v>
      </c>
      <c r="B225" s="14"/>
      <c r="C225" s="9"/>
      <c r="D225" s="14"/>
      <c r="E225" s="9"/>
      <c r="F225" s="26"/>
      <c r="G225" s="26"/>
      <c r="H225" s="14"/>
      <c r="I225" s="9"/>
      <c r="J225" s="9"/>
      <c r="K225" s="28"/>
      <c r="L225" s="15"/>
      <c r="M225" s="15"/>
      <c r="N225" s="15"/>
    </row>
    <row r="226" spans="1:14" x14ac:dyDescent="0.25">
      <c r="A226" s="31"/>
      <c r="B226" s="32"/>
      <c r="C226" s="17">
        <f>SUM(C212:C225)</f>
        <v>6</v>
      </c>
      <c r="D226" s="32"/>
      <c r="E226" s="17">
        <f>SUM(E212:E225)</f>
        <v>6</v>
      </c>
      <c r="F226" s="33"/>
      <c r="G226" s="17">
        <f>SUM(G212:G225)</f>
        <v>2</v>
      </c>
      <c r="H226" s="32"/>
      <c r="I226" s="17">
        <f>SUM(I212:I225)</f>
        <v>3</v>
      </c>
      <c r="J226" s="17"/>
      <c r="K226" s="17">
        <f>SUM(K212:K225)</f>
        <v>2</v>
      </c>
      <c r="L226" s="15">
        <f>SUM(C226:K226)</f>
        <v>19</v>
      </c>
      <c r="M226" s="15"/>
      <c r="N226" s="15"/>
    </row>
    <row r="227" spans="1:14" x14ac:dyDescent="0.25">
      <c r="A227" s="3" t="s">
        <v>88</v>
      </c>
      <c r="B227" s="32"/>
      <c r="C227" s="17"/>
      <c r="D227" s="32"/>
      <c r="E227" s="17"/>
      <c r="F227" s="33"/>
      <c r="G227" s="17"/>
      <c r="H227" s="32"/>
      <c r="I227" s="17"/>
      <c r="J227" s="17"/>
      <c r="K227" s="17"/>
      <c r="L227" s="15"/>
      <c r="M227" s="15"/>
      <c r="N227" s="15"/>
    </row>
    <row r="228" spans="1:14" x14ac:dyDescent="0.25">
      <c r="A228" s="3" t="s">
        <v>114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1:14" x14ac:dyDescent="0.25">
      <c r="A229" s="5"/>
      <c r="B229" s="6" t="s">
        <v>4</v>
      </c>
      <c r="C229" s="6"/>
      <c r="D229" s="6" t="s">
        <v>5</v>
      </c>
      <c r="E229" s="6"/>
      <c r="F229" s="6" t="s">
        <v>6</v>
      </c>
      <c r="G229" s="6"/>
      <c r="H229" s="6" t="s">
        <v>7</v>
      </c>
      <c r="I229" s="6"/>
      <c r="J229" s="6" t="s">
        <v>8</v>
      </c>
      <c r="K229" s="35"/>
      <c r="L229" s="15"/>
      <c r="M229" s="15"/>
      <c r="N229" s="15"/>
    </row>
    <row r="230" spans="1:14" ht="15" customHeight="1" x14ac:dyDescent="0.25">
      <c r="A230" s="8" t="s">
        <v>9</v>
      </c>
      <c r="B230" s="24" t="s">
        <v>115</v>
      </c>
      <c r="C230" s="25">
        <v>1</v>
      </c>
      <c r="D230" s="37" t="s">
        <v>116</v>
      </c>
      <c r="E230" s="25">
        <v>1</v>
      </c>
      <c r="F230" s="118"/>
      <c r="G230" s="108"/>
      <c r="H230" s="56" t="s">
        <v>117</v>
      </c>
      <c r="I230" s="25">
        <v>1</v>
      </c>
      <c r="J230" s="21"/>
      <c r="K230" s="21"/>
      <c r="L230" s="15"/>
      <c r="M230" s="15"/>
      <c r="N230" s="15"/>
    </row>
    <row r="231" spans="1:14" ht="45" customHeight="1" x14ac:dyDescent="0.25">
      <c r="A231" s="8" t="s">
        <v>12</v>
      </c>
      <c r="B231" s="24"/>
      <c r="C231" s="25">
        <v>1</v>
      </c>
      <c r="D231" s="42"/>
      <c r="E231" s="25">
        <v>1</v>
      </c>
      <c r="F231" s="56" t="s">
        <v>118</v>
      </c>
      <c r="G231" s="117">
        <v>1</v>
      </c>
      <c r="H231" s="119"/>
      <c r="I231" s="25">
        <v>1</v>
      </c>
      <c r="J231" s="21"/>
      <c r="K231" s="21"/>
      <c r="L231" s="15"/>
      <c r="M231" s="15"/>
      <c r="N231" s="15"/>
    </row>
    <row r="232" spans="1:14" x14ac:dyDescent="0.25">
      <c r="A232" s="8" t="s">
        <v>13</v>
      </c>
      <c r="B232" s="24"/>
      <c r="C232" s="117">
        <v>1</v>
      </c>
      <c r="D232" s="67"/>
      <c r="E232" s="117">
        <v>1</v>
      </c>
      <c r="F232" s="60"/>
      <c r="G232" s="25">
        <v>1</v>
      </c>
      <c r="H232" s="120"/>
      <c r="I232" s="117">
        <v>1</v>
      </c>
      <c r="J232" s="21"/>
      <c r="K232" s="21"/>
      <c r="L232" s="15"/>
      <c r="M232" s="15"/>
      <c r="N232" s="15"/>
    </row>
    <row r="233" spans="1:14" ht="23.25" customHeight="1" x14ac:dyDescent="0.25">
      <c r="A233" s="8" t="s">
        <v>17</v>
      </c>
      <c r="B233" s="21"/>
      <c r="C233" s="113"/>
      <c r="D233" s="56" t="s">
        <v>119</v>
      </c>
      <c r="E233" s="117">
        <v>1</v>
      </c>
      <c r="F233" s="60"/>
      <c r="G233" s="121"/>
      <c r="H233" s="21"/>
      <c r="I233" s="108"/>
      <c r="J233" s="56" t="s">
        <v>120</v>
      </c>
      <c r="K233" s="122">
        <v>1</v>
      </c>
      <c r="L233" s="15"/>
      <c r="M233" s="15"/>
      <c r="N233" s="15"/>
    </row>
    <row r="234" spans="1:14" ht="28.5" customHeight="1" x14ac:dyDescent="0.25">
      <c r="A234" s="8" t="s">
        <v>19</v>
      </c>
      <c r="B234" s="61"/>
      <c r="C234" s="113"/>
      <c r="D234" s="60"/>
      <c r="E234" s="117">
        <v>1</v>
      </c>
      <c r="F234" s="21"/>
      <c r="G234" s="108"/>
      <c r="H234" s="21"/>
      <c r="I234" s="108"/>
      <c r="J234" s="119"/>
      <c r="K234" s="122">
        <v>1</v>
      </c>
      <c r="L234" s="15"/>
      <c r="M234" s="15"/>
      <c r="N234" s="15"/>
    </row>
    <row r="235" spans="1:14" ht="31.5" customHeight="1" x14ac:dyDescent="0.25">
      <c r="A235" s="8" t="s">
        <v>21</v>
      </c>
      <c r="B235" s="61"/>
      <c r="C235" s="113"/>
      <c r="D235" s="59"/>
      <c r="E235" s="25">
        <v>1</v>
      </c>
      <c r="F235" s="21"/>
      <c r="G235" s="9"/>
      <c r="H235" s="21"/>
      <c r="I235" s="9"/>
      <c r="J235" s="120"/>
      <c r="K235" s="122">
        <v>1</v>
      </c>
      <c r="L235" s="15"/>
      <c r="M235" s="15"/>
      <c r="N235" s="15"/>
    </row>
    <row r="236" spans="1:14" x14ac:dyDescent="0.25">
      <c r="A236" s="8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15"/>
      <c r="M236" s="15"/>
      <c r="N236" s="15"/>
    </row>
    <row r="237" spans="1:14" x14ac:dyDescent="0.25">
      <c r="A237" s="27" t="s">
        <v>22</v>
      </c>
      <c r="B237" s="9"/>
      <c r="C237" s="9"/>
      <c r="D237" s="9"/>
      <c r="E237" s="9"/>
      <c r="F237" s="9"/>
      <c r="G237" s="9"/>
      <c r="H237" s="28"/>
      <c r="I237" s="9"/>
      <c r="J237" s="21"/>
      <c r="K237" s="9"/>
      <c r="L237" s="15"/>
      <c r="M237" s="15"/>
      <c r="N237" s="15"/>
    </row>
    <row r="238" spans="1:14" ht="24.75" customHeight="1" x14ac:dyDescent="0.25">
      <c r="A238" s="27" t="s">
        <v>23</v>
      </c>
      <c r="B238" s="14"/>
      <c r="C238" s="27"/>
      <c r="D238" s="9"/>
      <c r="E238" s="9"/>
      <c r="F238" s="14"/>
      <c r="G238" s="9"/>
      <c r="H238" s="28"/>
      <c r="I238" s="9"/>
      <c r="J238" s="21"/>
      <c r="K238" s="9"/>
      <c r="L238" s="15"/>
      <c r="M238" s="15"/>
      <c r="N238" s="15"/>
    </row>
    <row r="239" spans="1:14" ht="15" customHeight="1" x14ac:dyDescent="0.25">
      <c r="A239" s="27" t="s">
        <v>24</v>
      </c>
      <c r="B239" s="14"/>
      <c r="C239" s="27"/>
      <c r="D239" s="9"/>
      <c r="E239" s="9"/>
      <c r="F239" s="14"/>
      <c r="G239" s="9"/>
      <c r="H239" s="28"/>
      <c r="I239" s="9"/>
      <c r="J239" s="9"/>
      <c r="K239" s="27"/>
      <c r="L239" s="15"/>
      <c r="M239" s="15"/>
      <c r="N239" s="15"/>
    </row>
    <row r="240" spans="1:14" ht="29.25" customHeight="1" x14ac:dyDescent="0.25">
      <c r="A240" s="8" t="s">
        <v>25</v>
      </c>
      <c r="B240" s="27"/>
      <c r="C240" s="9"/>
      <c r="D240" s="14"/>
      <c r="E240" s="9"/>
      <c r="F240" s="26"/>
      <c r="G240" s="26"/>
      <c r="H240" s="28"/>
      <c r="I240" s="9"/>
      <c r="J240" s="9"/>
      <c r="K240" s="27"/>
      <c r="L240" s="15"/>
      <c r="M240" s="15"/>
      <c r="N240" s="15"/>
    </row>
    <row r="241" spans="1:14" ht="24.75" customHeight="1" x14ac:dyDescent="0.25">
      <c r="A241" s="8" t="s">
        <v>26</v>
      </c>
      <c r="B241" s="30"/>
      <c r="C241" s="9"/>
      <c r="D241" s="14"/>
      <c r="E241" s="9"/>
      <c r="F241" s="26"/>
      <c r="G241" s="26"/>
      <c r="H241" s="28"/>
      <c r="I241" s="9"/>
      <c r="J241" s="9"/>
      <c r="K241" s="27"/>
      <c r="L241" s="15"/>
      <c r="M241" s="15"/>
      <c r="N241" s="15"/>
    </row>
    <row r="242" spans="1:14" ht="33.75" customHeight="1" x14ac:dyDescent="0.25">
      <c r="A242" s="8" t="s">
        <v>27</v>
      </c>
      <c r="B242" s="14"/>
      <c r="C242" s="9"/>
      <c r="D242" s="14"/>
      <c r="E242" s="9"/>
      <c r="F242" s="26"/>
      <c r="G242" s="26"/>
      <c r="H242" s="14"/>
      <c r="I242" s="9"/>
      <c r="J242" s="9"/>
      <c r="K242" s="28"/>
      <c r="L242" s="15"/>
      <c r="M242" s="15"/>
      <c r="N242" s="15"/>
    </row>
    <row r="243" spans="1:14" x14ac:dyDescent="0.25">
      <c r="A243" s="8" t="s">
        <v>28</v>
      </c>
      <c r="B243" s="14"/>
      <c r="C243" s="9"/>
      <c r="D243" s="14"/>
      <c r="E243" s="9"/>
      <c r="F243" s="26"/>
      <c r="G243" s="26"/>
      <c r="H243" s="14"/>
      <c r="I243" s="9"/>
      <c r="J243" s="9"/>
      <c r="K243" s="28"/>
      <c r="L243" s="15"/>
      <c r="M243" s="15"/>
      <c r="N243" s="15"/>
    </row>
    <row r="244" spans="1:14" x14ac:dyDescent="0.25">
      <c r="A244" s="31"/>
      <c r="B244" s="32"/>
      <c r="C244" s="17">
        <f>SUM(C230:C243)</f>
        <v>3</v>
      </c>
      <c r="D244" s="32"/>
      <c r="E244" s="17">
        <f>SUM(E230:E243)</f>
        <v>6</v>
      </c>
      <c r="F244" s="33"/>
      <c r="G244" s="17">
        <f>SUM(G230:G243)</f>
        <v>2</v>
      </c>
      <c r="H244" s="32"/>
      <c r="I244" s="17">
        <f>SUM(I230:I243)</f>
        <v>3</v>
      </c>
      <c r="J244" s="17"/>
      <c r="K244" s="17">
        <f>SUM(K230:K243)</f>
        <v>3</v>
      </c>
      <c r="L244" s="15">
        <f>SUM(C244:K244)</f>
        <v>17</v>
      </c>
      <c r="M244" s="15"/>
      <c r="N244" s="15"/>
    </row>
    <row r="245" spans="1:14" x14ac:dyDescent="0.25">
      <c r="A245" s="3" t="s">
        <v>88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1:14" x14ac:dyDescent="0.25">
      <c r="A246" s="15" t="s">
        <v>53</v>
      </c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1:14" x14ac:dyDescent="0.25">
      <c r="A247" s="5"/>
      <c r="B247" s="6" t="s">
        <v>4</v>
      </c>
      <c r="C247" s="6"/>
      <c r="D247" s="6" t="s">
        <v>5</v>
      </c>
      <c r="E247" s="6"/>
      <c r="F247" s="6" t="s">
        <v>6</v>
      </c>
      <c r="G247" s="6"/>
      <c r="H247" s="6" t="s">
        <v>7</v>
      </c>
      <c r="I247" s="6"/>
      <c r="J247" s="6" t="s">
        <v>8</v>
      </c>
      <c r="K247" s="35"/>
      <c r="L247" s="15"/>
      <c r="M247" s="15"/>
      <c r="N247" s="15"/>
    </row>
    <row r="248" spans="1:14" x14ac:dyDescent="0.25">
      <c r="A248" s="8" t="s">
        <v>9</v>
      </c>
      <c r="B248" s="14"/>
      <c r="C248" s="9"/>
      <c r="D248" s="9"/>
      <c r="E248" s="9"/>
      <c r="F248" s="14"/>
      <c r="G248" s="9"/>
      <c r="H248" s="9"/>
      <c r="I248" s="9"/>
      <c r="J248" s="14"/>
      <c r="K248" s="9"/>
      <c r="L248" s="15"/>
      <c r="M248" s="15"/>
      <c r="N248" s="15"/>
    </row>
    <row r="249" spans="1:14" x14ac:dyDescent="0.25">
      <c r="A249" s="8" t="s">
        <v>12</v>
      </c>
      <c r="B249" s="14"/>
      <c r="C249" s="9"/>
      <c r="D249" s="9"/>
      <c r="E249" s="9"/>
      <c r="F249" s="14"/>
      <c r="G249" s="9"/>
      <c r="H249" s="9"/>
      <c r="I249" s="9"/>
      <c r="J249" s="14"/>
      <c r="K249" s="9"/>
      <c r="L249" s="15"/>
      <c r="M249" s="15"/>
      <c r="N249" s="15"/>
    </row>
    <row r="250" spans="1:14" x14ac:dyDescent="0.25">
      <c r="A250" s="8" t="s">
        <v>13</v>
      </c>
      <c r="B250" s="26"/>
      <c r="C250" s="26"/>
      <c r="D250" s="14"/>
      <c r="E250" s="9"/>
      <c r="F250" s="14"/>
      <c r="G250" s="9"/>
      <c r="H250" s="14"/>
      <c r="I250" s="9"/>
      <c r="J250" s="21"/>
      <c r="K250" s="9"/>
      <c r="L250" s="15"/>
      <c r="M250" s="15"/>
      <c r="N250" s="15"/>
    </row>
    <row r="251" spans="1:14" ht="15" customHeight="1" x14ac:dyDescent="0.25">
      <c r="A251" s="8" t="s">
        <v>17</v>
      </c>
      <c r="B251" s="26"/>
      <c r="C251" s="26"/>
      <c r="D251" s="14"/>
      <c r="E251" s="9"/>
      <c r="F251" s="14"/>
      <c r="G251" s="9"/>
      <c r="H251" s="24" t="s">
        <v>121</v>
      </c>
      <c r="I251" s="25">
        <v>1</v>
      </c>
      <c r="J251" s="14"/>
      <c r="K251" s="9"/>
      <c r="L251" s="15"/>
      <c r="M251" s="15"/>
      <c r="N251" s="15"/>
    </row>
    <row r="252" spans="1:14" x14ac:dyDescent="0.25">
      <c r="A252" s="8" t="s">
        <v>19</v>
      </c>
      <c r="B252" s="26"/>
      <c r="C252" s="26"/>
      <c r="D252" s="9"/>
      <c r="E252" s="9"/>
      <c r="F252" s="14"/>
      <c r="G252" s="9"/>
      <c r="H252" s="24"/>
      <c r="I252" s="25">
        <v>1</v>
      </c>
      <c r="J252" s="14"/>
      <c r="K252" s="9"/>
      <c r="L252" s="15"/>
      <c r="M252" s="15"/>
      <c r="N252" s="15"/>
    </row>
    <row r="253" spans="1:14" x14ac:dyDescent="0.25">
      <c r="A253" s="8" t="s">
        <v>21</v>
      </c>
      <c r="B253" s="26"/>
      <c r="C253" s="26"/>
      <c r="D253" s="9"/>
      <c r="E253" s="9"/>
      <c r="F253" s="14"/>
      <c r="G253" s="9"/>
      <c r="H253" s="24"/>
      <c r="I253" s="79">
        <v>1</v>
      </c>
      <c r="J253" s="14"/>
      <c r="K253" s="54"/>
      <c r="L253" s="15"/>
      <c r="M253" s="15"/>
      <c r="N253" s="15"/>
    </row>
    <row r="254" spans="1:14" x14ac:dyDescent="0.25">
      <c r="A254" s="8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15"/>
      <c r="M254" s="15"/>
      <c r="N254" s="15"/>
    </row>
    <row r="255" spans="1:14" x14ac:dyDescent="0.25">
      <c r="A255" s="27" t="s">
        <v>22</v>
      </c>
      <c r="B255" s="9"/>
      <c r="C255" s="9"/>
      <c r="D255" s="9"/>
      <c r="E255" s="9"/>
      <c r="F255" s="9"/>
      <c r="G255" s="9"/>
      <c r="H255" s="28"/>
      <c r="I255" s="9"/>
      <c r="J255" s="21"/>
      <c r="K255" s="9"/>
      <c r="L255" s="15"/>
      <c r="M255" s="15"/>
      <c r="N255" s="15"/>
    </row>
    <row r="256" spans="1:14" ht="15" customHeight="1" x14ac:dyDescent="0.25">
      <c r="A256" s="27" t="s">
        <v>23</v>
      </c>
      <c r="B256" s="123" t="s">
        <v>122</v>
      </c>
      <c r="C256" s="124">
        <v>1</v>
      </c>
      <c r="D256" s="37" t="s">
        <v>123</v>
      </c>
      <c r="E256" s="101">
        <v>1</v>
      </c>
      <c r="F256" s="125" t="s">
        <v>124</v>
      </c>
      <c r="G256" s="25">
        <v>1</v>
      </c>
      <c r="H256" s="56" t="s">
        <v>125</v>
      </c>
      <c r="I256" s="25">
        <v>1</v>
      </c>
      <c r="J256" s="37" t="s">
        <v>126</v>
      </c>
      <c r="K256" s="126">
        <v>1</v>
      </c>
      <c r="L256" s="15"/>
      <c r="M256" s="15"/>
      <c r="N256" s="15"/>
    </row>
    <row r="257" spans="1:14" ht="24" customHeight="1" x14ac:dyDescent="0.25">
      <c r="A257" s="27" t="s">
        <v>24</v>
      </c>
      <c r="B257" s="127"/>
      <c r="C257" s="124">
        <v>1</v>
      </c>
      <c r="D257" s="42"/>
      <c r="E257" s="101">
        <v>1</v>
      </c>
      <c r="F257" s="128"/>
      <c r="G257" s="25">
        <v>1</v>
      </c>
      <c r="H257" s="119"/>
      <c r="I257" s="25">
        <v>1</v>
      </c>
      <c r="J257" s="42"/>
      <c r="K257" s="126">
        <v>1</v>
      </c>
      <c r="L257" s="15"/>
      <c r="M257" s="15"/>
      <c r="N257" s="15"/>
    </row>
    <row r="258" spans="1:14" ht="21" customHeight="1" x14ac:dyDescent="0.25">
      <c r="A258" s="8" t="s">
        <v>25</v>
      </c>
      <c r="B258" s="129"/>
      <c r="C258" s="130">
        <v>1</v>
      </c>
      <c r="D258" s="67"/>
      <c r="E258" s="25">
        <v>1</v>
      </c>
      <c r="F258" s="131"/>
      <c r="G258" s="25">
        <v>1</v>
      </c>
      <c r="H258" s="120"/>
      <c r="I258" s="117">
        <v>1</v>
      </c>
      <c r="J258" s="67"/>
      <c r="K258" s="132">
        <v>1</v>
      </c>
      <c r="L258" s="15"/>
      <c r="M258" s="15"/>
      <c r="N258" s="15"/>
    </row>
    <row r="259" spans="1:14" ht="20.25" customHeight="1" x14ac:dyDescent="0.25">
      <c r="A259" s="8"/>
      <c r="B259" s="14"/>
      <c r="C259" s="14"/>
      <c r="D259" s="14"/>
      <c r="E259" s="14"/>
      <c r="F259" s="14"/>
      <c r="G259" s="133"/>
      <c r="H259" s="14"/>
      <c r="I259" s="14"/>
      <c r="J259" s="134"/>
      <c r="K259" s="135"/>
      <c r="L259" s="15"/>
      <c r="M259" s="15"/>
      <c r="N259" s="15"/>
    </row>
    <row r="260" spans="1:14" ht="24" customHeight="1" x14ac:dyDescent="0.25">
      <c r="A260" s="8" t="s">
        <v>27</v>
      </c>
      <c r="B260" s="14"/>
      <c r="C260" s="14"/>
      <c r="D260" s="14"/>
      <c r="E260" s="14"/>
      <c r="F260" s="14"/>
      <c r="G260" s="133"/>
      <c r="H260" s="14"/>
      <c r="I260" s="14"/>
      <c r="J260" s="134"/>
      <c r="K260" s="135"/>
      <c r="L260" s="15"/>
      <c r="M260" s="15"/>
      <c r="N260" s="15"/>
    </row>
    <row r="261" spans="1:14" ht="26.25" customHeight="1" x14ac:dyDescent="0.25">
      <c r="A261" s="8" t="s">
        <v>28</v>
      </c>
      <c r="B261" s="14"/>
      <c r="C261" s="14"/>
      <c r="D261" s="14"/>
      <c r="E261" s="14"/>
      <c r="F261" s="14"/>
      <c r="G261" s="136"/>
      <c r="H261" s="14"/>
      <c r="I261" s="14"/>
      <c r="J261" s="134"/>
      <c r="K261" s="137"/>
      <c r="L261" s="15"/>
      <c r="M261" s="15"/>
      <c r="N261" s="15"/>
    </row>
    <row r="262" spans="1:14" ht="15.75" customHeight="1" x14ac:dyDescent="0.25">
      <c r="A262" s="31"/>
      <c r="B262" s="32"/>
      <c r="C262" s="17">
        <f>SUM(C248:C261)</f>
        <v>3</v>
      </c>
      <c r="D262" s="32"/>
      <c r="E262" s="17">
        <f>SUM(E248:E261)</f>
        <v>3</v>
      </c>
      <c r="F262" s="33"/>
      <c r="G262" s="17">
        <f>SUM(G248:G261)</f>
        <v>3</v>
      </c>
      <c r="H262" s="32"/>
      <c r="I262" s="17">
        <f>SUM(I248:I259)</f>
        <v>6</v>
      </c>
      <c r="J262" s="17"/>
      <c r="K262" s="17">
        <f>SUM(K248:K261)</f>
        <v>3</v>
      </c>
      <c r="L262" s="15">
        <f>SUM(C262:K262)</f>
        <v>18</v>
      </c>
      <c r="M262" s="15"/>
      <c r="N262" s="15"/>
    </row>
    <row r="263" spans="1:14" ht="30.75" customHeight="1" x14ac:dyDescent="0.25">
      <c r="A263" s="31"/>
      <c r="B263" s="32"/>
      <c r="C263" s="17"/>
      <c r="D263" s="32"/>
      <c r="E263" s="17"/>
      <c r="F263" s="33"/>
      <c r="G263" s="17"/>
      <c r="H263" s="32"/>
      <c r="I263" s="17"/>
      <c r="J263" s="17"/>
      <c r="K263" s="17"/>
      <c r="L263" s="15"/>
      <c r="M263" s="15"/>
      <c r="N263" s="15"/>
    </row>
    <row r="264" spans="1:14" x14ac:dyDescent="0.25">
      <c r="A264" s="3" t="s">
        <v>88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1:14" x14ac:dyDescent="0.25">
      <c r="A265" s="15" t="s">
        <v>127</v>
      </c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1:14" x14ac:dyDescent="0.25">
      <c r="A266" s="5"/>
      <c r="B266" s="6" t="s">
        <v>4</v>
      </c>
      <c r="C266" s="6"/>
      <c r="D266" s="6" t="s">
        <v>5</v>
      </c>
      <c r="E266" s="6"/>
      <c r="F266" s="6" t="s">
        <v>6</v>
      </c>
      <c r="G266" s="6"/>
      <c r="H266" s="6" t="s">
        <v>7</v>
      </c>
      <c r="I266" s="6"/>
      <c r="J266" s="6" t="s">
        <v>8</v>
      </c>
      <c r="K266" s="35"/>
      <c r="L266" s="15"/>
      <c r="M266" s="15"/>
      <c r="N266" s="15"/>
    </row>
    <row r="267" spans="1:14" x14ac:dyDescent="0.25">
      <c r="A267" s="8" t="s">
        <v>9</v>
      </c>
      <c r="B267" s="14"/>
      <c r="C267" s="9"/>
      <c r="D267" s="9"/>
      <c r="E267" s="9"/>
      <c r="F267" s="14"/>
      <c r="G267" s="9"/>
      <c r="H267" s="9"/>
      <c r="I267" s="9"/>
      <c r="J267" s="14"/>
      <c r="K267" s="9"/>
      <c r="L267" s="15"/>
      <c r="M267" s="15"/>
      <c r="N267" s="15"/>
    </row>
    <row r="268" spans="1:14" x14ac:dyDescent="0.25">
      <c r="A268" s="8" t="s">
        <v>12</v>
      </c>
      <c r="B268" s="14"/>
      <c r="C268" s="9"/>
      <c r="D268" s="9"/>
      <c r="E268" s="9"/>
      <c r="F268" s="14"/>
      <c r="G268" s="9"/>
      <c r="H268" s="9"/>
      <c r="I268" s="9"/>
      <c r="J268" s="14"/>
      <c r="K268" s="9"/>
      <c r="L268" s="15"/>
      <c r="M268" s="15"/>
      <c r="N268" s="15"/>
    </row>
    <row r="269" spans="1:14" x14ac:dyDescent="0.25">
      <c r="A269" s="8" t="s">
        <v>13</v>
      </c>
      <c r="B269" s="26"/>
      <c r="C269" s="26"/>
      <c r="D269" s="14"/>
      <c r="E269" s="9"/>
      <c r="F269" s="14"/>
      <c r="G269" s="9"/>
      <c r="H269" s="14"/>
      <c r="I269" s="9"/>
      <c r="J269" s="21"/>
      <c r="K269" s="9"/>
      <c r="L269" s="15"/>
      <c r="M269" s="15"/>
      <c r="N269" s="15"/>
    </row>
    <row r="270" spans="1:14" ht="15" customHeight="1" x14ac:dyDescent="0.25">
      <c r="A270" s="8" t="s">
        <v>17</v>
      </c>
      <c r="B270" s="26"/>
      <c r="C270" s="26"/>
      <c r="D270" s="14"/>
      <c r="E270" s="9"/>
      <c r="F270" s="14"/>
      <c r="G270" s="9"/>
      <c r="H270" s="24" t="s">
        <v>128</v>
      </c>
      <c r="I270" s="25">
        <v>1</v>
      </c>
      <c r="J270" s="14"/>
      <c r="K270" s="9"/>
      <c r="L270" s="15"/>
      <c r="M270" s="15"/>
      <c r="N270" s="15"/>
    </row>
    <row r="271" spans="1:14" x14ac:dyDescent="0.25">
      <c r="A271" s="8" t="s">
        <v>19</v>
      </c>
      <c r="B271" s="26"/>
      <c r="C271" s="26"/>
      <c r="D271" s="9"/>
      <c r="E271" s="9"/>
      <c r="F271" s="14"/>
      <c r="G271" s="9"/>
      <c r="H271" s="24"/>
      <c r="I271" s="25">
        <v>1</v>
      </c>
      <c r="J271" s="14"/>
      <c r="K271" s="9"/>
      <c r="L271" s="15"/>
      <c r="M271" s="15"/>
      <c r="N271" s="15"/>
    </row>
    <row r="272" spans="1:14" x14ac:dyDescent="0.25">
      <c r="A272" s="8" t="s">
        <v>21</v>
      </c>
      <c r="B272" s="26"/>
      <c r="C272" s="26"/>
      <c r="D272" s="9"/>
      <c r="E272" s="9"/>
      <c r="F272" s="14"/>
      <c r="G272" s="9"/>
      <c r="H272" s="24"/>
      <c r="I272" s="79">
        <v>1</v>
      </c>
      <c r="J272" s="14"/>
      <c r="K272" s="54"/>
      <c r="L272" s="15"/>
      <c r="M272" s="15"/>
      <c r="N272" s="15"/>
    </row>
    <row r="273" spans="1:14" x14ac:dyDescent="0.25">
      <c r="A273" s="8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15"/>
      <c r="M273" s="15"/>
      <c r="N273" s="15"/>
    </row>
    <row r="274" spans="1:14" x14ac:dyDescent="0.25">
      <c r="A274" s="27" t="s">
        <v>22</v>
      </c>
      <c r="B274" s="9"/>
      <c r="C274" s="9"/>
      <c r="D274" s="9"/>
      <c r="E274" s="9"/>
      <c r="F274" s="9"/>
      <c r="G274" s="9"/>
      <c r="H274" s="28"/>
      <c r="I274" s="9"/>
      <c r="J274" s="21"/>
      <c r="K274" s="9"/>
      <c r="L274" s="15"/>
      <c r="M274" s="15"/>
      <c r="N274" s="15"/>
    </row>
    <row r="275" spans="1:14" ht="15" customHeight="1" x14ac:dyDescent="0.25">
      <c r="A275" s="27" t="s">
        <v>23</v>
      </c>
      <c r="B275" s="125" t="s">
        <v>129</v>
      </c>
      <c r="C275" s="126">
        <v>1</v>
      </c>
      <c r="D275" s="125" t="s">
        <v>130</v>
      </c>
      <c r="E275" s="126">
        <v>1</v>
      </c>
      <c r="F275" s="14"/>
      <c r="G275" s="27"/>
      <c r="H275" s="56" t="s">
        <v>131</v>
      </c>
      <c r="I275" s="25">
        <v>1</v>
      </c>
      <c r="J275" s="125" t="s">
        <v>132</v>
      </c>
      <c r="K275" s="126">
        <v>1</v>
      </c>
      <c r="L275" s="15"/>
      <c r="M275" s="15"/>
      <c r="N275" s="15"/>
    </row>
    <row r="276" spans="1:14" ht="22.5" customHeight="1" x14ac:dyDescent="0.25">
      <c r="A276" s="27" t="s">
        <v>24</v>
      </c>
      <c r="B276" s="128"/>
      <c r="C276" s="126">
        <v>1</v>
      </c>
      <c r="D276" s="128"/>
      <c r="E276" s="126">
        <v>1</v>
      </c>
      <c r="F276" s="14"/>
      <c r="G276" s="27"/>
      <c r="H276" s="119"/>
      <c r="I276" s="25">
        <v>1</v>
      </c>
      <c r="J276" s="128"/>
      <c r="K276" s="126">
        <v>1</v>
      </c>
      <c r="L276" s="15"/>
      <c r="M276" s="15"/>
      <c r="N276" s="15"/>
    </row>
    <row r="277" spans="1:14" ht="33.75" customHeight="1" x14ac:dyDescent="0.25">
      <c r="A277" s="8" t="s">
        <v>25</v>
      </c>
      <c r="B277" s="131"/>
      <c r="C277" s="132">
        <v>1</v>
      </c>
      <c r="D277" s="131"/>
      <c r="E277" s="132">
        <v>1</v>
      </c>
      <c r="F277" s="14"/>
      <c r="G277" s="9"/>
      <c r="H277" s="120"/>
      <c r="I277" s="117">
        <v>1</v>
      </c>
      <c r="J277" s="131"/>
      <c r="K277" s="132">
        <v>1</v>
      </c>
      <c r="L277" s="15"/>
      <c r="M277" s="15"/>
      <c r="N277" s="15"/>
    </row>
    <row r="278" spans="1:14" ht="15" customHeight="1" x14ac:dyDescent="0.25">
      <c r="A278" s="8" t="s">
        <v>26</v>
      </c>
      <c r="B278" s="134"/>
      <c r="C278" s="133"/>
      <c r="D278" s="134"/>
      <c r="E278" s="134"/>
      <c r="F278" s="37" t="s">
        <v>133</v>
      </c>
      <c r="G278" s="101">
        <v>1</v>
      </c>
      <c r="H278" s="14"/>
      <c r="I278" s="9"/>
      <c r="J278" s="14"/>
      <c r="K278" s="27"/>
      <c r="L278" s="15"/>
      <c r="M278" s="15"/>
      <c r="N278" s="15"/>
    </row>
    <row r="279" spans="1:14" x14ac:dyDescent="0.25">
      <c r="A279" s="8" t="s">
        <v>27</v>
      </c>
      <c r="B279" s="134"/>
      <c r="C279" s="133"/>
      <c r="D279" s="134"/>
      <c r="E279" s="134"/>
      <c r="F279" s="42"/>
      <c r="G279" s="101">
        <v>1</v>
      </c>
      <c r="H279" s="35"/>
      <c r="I279" s="35"/>
      <c r="J279" s="14"/>
      <c r="K279" s="28"/>
      <c r="L279" s="15"/>
      <c r="M279" s="15"/>
      <c r="N279" s="15"/>
    </row>
    <row r="280" spans="1:14" ht="38.25" customHeight="1" x14ac:dyDescent="0.25">
      <c r="A280" s="8" t="s">
        <v>28</v>
      </c>
      <c r="B280" s="134"/>
      <c r="C280" s="136"/>
      <c r="D280" s="134"/>
      <c r="E280" s="134"/>
      <c r="F280" s="67"/>
      <c r="G280" s="25">
        <v>1</v>
      </c>
      <c r="H280" s="35"/>
      <c r="I280" s="35"/>
      <c r="J280" s="9"/>
      <c r="K280" s="28"/>
      <c r="L280" s="15"/>
      <c r="M280" s="15"/>
      <c r="N280" s="15"/>
    </row>
    <row r="281" spans="1:14" x14ac:dyDescent="0.25">
      <c r="A281" s="31"/>
      <c r="B281" s="32"/>
      <c r="C281" s="17">
        <f>SUM(C267:C280)</f>
        <v>3</v>
      </c>
      <c r="D281" s="32"/>
      <c r="E281" s="17">
        <f>SUM(E267:E280)</f>
        <v>3</v>
      </c>
      <c r="F281" s="33"/>
      <c r="G281" s="17">
        <f>SUM(G267:G280)</f>
        <v>3</v>
      </c>
      <c r="H281" s="32"/>
      <c r="I281" s="17">
        <f>SUM(I267:I278)</f>
        <v>6</v>
      </c>
      <c r="J281" s="17"/>
      <c r="K281" s="17">
        <f>SUM(K267:K280)</f>
        <v>3</v>
      </c>
      <c r="L281" s="15">
        <f>SUM(C281:K281)</f>
        <v>18</v>
      </c>
      <c r="M281" s="15"/>
      <c r="N281" s="15"/>
    </row>
    <row r="282" spans="1:14" x14ac:dyDescent="0.25">
      <c r="A282" s="3" t="s">
        <v>88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1:14" x14ac:dyDescent="0.25">
      <c r="A283" s="15" t="s">
        <v>134</v>
      </c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1:14" x14ac:dyDescent="0.25">
      <c r="A284" s="5"/>
      <c r="B284" s="6" t="s">
        <v>4</v>
      </c>
      <c r="C284" s="6"/>
      <c r="D284" s="6" t="s">
        <v>5</v>
      </c>
      <c r="E284" s="6"/>
      <c r="F284" s="6" t="s">
        <v>6</v>
      </c>
      <c r="G284" s="6"/>
      <c r="H284" s="6" t="s">
        <v>7</v>
      </c>
      <c r="I284" s="6"/>
      <c r="J284" s="6" t="s">
        <v>8</v>
      </c>
      <c r="K284" s="35"/>
      <c r="L284" s="15"/>
      <c r="M284" s="15"/>
      <c r="N284" s="15"/>
    </row>
    <row r="285" spans="1:14" ht="15" customHeight="1" x14ac:dyDescent="0.25">
      <c r="A285" s="8" t="s">
        <v>9</v>
      </c>
      <c r="B285" s="14"/>
      <c r="C285" s="9"/>
      <c r="D285" s="14"/>
      <c r="E285" s="9"/>
      <c r="F285" s="14"/>
      <c r="G285" s="9"/>
      <c r="H285" s="14"/>
      <c r="I285" s="9"/>
      <c r="J285" s="14"/>
      <c r="K285" s="9"/>
      <c r="L285" s="15"/>
    </row>
    <row r="286" spans="1:14" x14ac:dyDescent="0.25">
      <c r="A286" s="8" t="s">
        <v>12</v>
      </c>
      <c r="B286" s="14"/>
      <c r="C286" s="9"/>
      <c r="D286" s="14"/>
      <c r="E286" s="9"/>
      <c r="F286" s="14"/>
      <c r="G286" s="9"/>
      <c r="H286" s="14"/>
      <c r="I286" s="9"/>
      <c r="J286" s="14"/>
      <c r="K286" s="9"/>
      <c r="L286" s="15"/>
    </row>
    <row r="287" spans="1:14" ht="15" customHeight="1" x14ac:dyDescent="0.25">
      <c r="A287" s="8" t="s">
        <v>13</v>
      </c>
      <c r="B287" s="26"/>
      <c r="C287" s="26"/>
      <c r="D287" s="14"/>
      <c r="E287" s="54"/>
      <c r="F287" s="14"/>
      <c r="G287" s="9"/>
      <c r="H287" s="14"/>
      <c r="I287" s="54"/>
      <c r="J287" s="14"/>
      <c r="K287" s="54"/>
      <c r="L287" s="15"/>
    </row>
    <row r="288" spans="1:14" x14ac:dyDescent="0.25">
      <c r="A288" s="8" t="s">
        <v>17</v>
      </c>
      <c r="B288" s="26"/>
      <c r="C288" s="26"/>
      <c r="D288" s="24" t="s">
        <v>135</v>
      </c>
      <c r="E288" s="25">
        <v>1</v>
      </c>
      <c r="F288" s="14"/>
      <c r="G288" s="9"/>
      <c r="H288" s="14"/>
      <c r="I288" s="9"/>
      <c r="J288" s="14"/>
      <c r="K288" s="9"/>
      <c r="L288" s="15"/>
    </row>
    <row r="289" spans="1:12" x14ac:dyDescent="0.25">
      <c r="A289" s="8" t="s">
        <v>19</v>
      </c>
      <c r="B289" s="26"/>
      <c r="C289" s="26"/>
      <c r="D289" s="24"/>
      <c r="E289" s="25">
        <v>1</v>
      </c>
      <c r="F289" s="14"/>
      <c r="G289" s="9"/>
      <c r="H289" s="14"/>
      <c r="I289" s="9"/>
      <c r="J289" s="14"/>
      <c r="K289" s="9"/>
      <c r="L289" s="15"/>
    </row>
    <row r="290" spans="1:12" ht="15" customHeight="1" x14ac:dyDescent="0.25">
      <c r="A290" s="8" t="s">
        <v>21</v>
      </c>
      <c r="B290" s="26"/>
      <c r="C290" s="26"/>
      <c r="D290" s="24"/>
      <c r="E290" s="79">
        <v>1</v>
      </c>
      <c r="F290" s="14"/>
      <c r="G290" s="9"/>
      <c r="H290" s="14"/>
      <c r="I290" s="9"/>
      <c r="J290" s="14"/>
      <c r="K290" s="54"/>
      <c r="L290" s="15"/>
    </row>
    <row r="291" spans="1:12" x14ac:dyDescent="0.25">
      <c r="A291" s="8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15"/>
    </row>
    <row r="292" spans="1:12" x14ac:dyDescent="0.25">
      <c r="A292" s="27" t="s">
        <v>22</v>
      </c>
      <c r="B292" s="9"/>
      <c r="C292" s="9"/>
      <c r="D292" s="9"/>
      <c r="E292" s="9"/>
      <c r="F292" s="9"/>
      <c r="G292" s="9"/>
      <c r="H292" s="28"/>
      <c r="I292" s="9"/>
      <c r="J292" s="21"/>
      <c r="K292" s="9"/>
      <c r="L292" s="15"/>
    </row>
    <row r="293" spans="1:12" ht="15" customHeight="1" x14ac:dyDescent="0.25">
      <c r="A293" s="27" t="s">
        <v>23</v>
      </c>
      <c r="B293" s="125" t="s">
        <v>136</v>
      </c>
      <c r="C293" s="126">
        <v>1</v>
      </c>
      <c r="D293" s="125" t="s">
        <v>137</v>
      </c>
      <c r="E293" s="126">
        <v>1</v>
      </c>
      <c r="F293" s="56" t="s">
        <v>138</v>
      </c>
      <c r="G293" s="25">
        <v>1</v>
      </c>
      <c r="H293" s="37" t="s">
        <v>139</v>
      </c>
      <c r="I293" s="101">
        <v>1</v>
      </c>
      <c r="J293" s="134"/>
      <c r="K293" s="133"/>
      <c r="L293" s="15"/>
    </row>
    <row r="294" spans="1:12" ht="24" customHeight="1" x14ac:dyDescent="0.25">
      <c r="A294" s="27" t="s">
        <v>24</v>
      </c>
      <c r="B294" s="128"/>
      <c r="C294" s="126">
        <v>1</v>
      </c>
      <c r="D294" s="128"/>
      <c r="E294" s="126">
        <v>1</v>
      </c>
      <c r="F294" s="119"/>
      <c r="G294" s="25">
        <v>1</v>
      </c>
      <c r="H294" s="42"/>
      <c r="I294" s="101">
        <v>1</v>
      </c>
      <c r="J294" s="134"/>
      <c r="K294" s="133"/>
      <c r="L294" s="15"/>
    </row>
    <row r="295" spans="1:12" ht="27" customHeight="1" x14ac:dyDescent="0.25">
      <c r="A295" s="8" t="s">
        <v>25</v>
      </c>
      <c r="B295" s="131"/>
      <c r="C295" s="132">
        <v>1</v>
      </c>
      <c r="D295" s="131"/>
      <c r="E295" s="132">
        <v>1</v>
      </c>
      <c r="F295" s="120"/>
      <c r="G295" s="117">
        <v>1</v>
      </c>
      <c r="H295" s="67"/>
      <c r="I295" s="25">
        <v>1</v>
      </c>
      <c r="J295" s="134"/>
      <c r="K295" s="136"/>
      <c r="L295" s="15"/>
    </row>
    <row r="296" spans="1:12" ht="30" customHeight="1" x14ac:dyDescent="0.25">
      <c r="A296" s="8" t="s">
        <v>26</v>
      </c>
      <c r="B296" s="14"/>
      <c r="C296" s="27"/>
      <c r="D296" s="134"/>
      <c r="E296" s="134"/>
      <c r="F296" s="14"/>
      <c r="G296" s="27"/>
      <c r="H296" s="14"/>
      <c r="I296" s="9"/>
      <c r="J296" s="125" t="s">
        <v>140</v>
      </c>
      <c r="K296" s="126">
        <v>1</v>
      </c>
      <c r="L296" s="15"/>
    </row>
    <row r="297" spans="1:12" ht="36" customHeight="1" x14ac:dyDescent="0.25">
      <c r="A297" s="8" t="s">
        <v>27</v>
      </c>
      <c r="B297" s="14"/>
      <c r="C297" s="27"/>
      <c r="D297" s="134"/>
      <c r="E297" s="134"/>
      <c r="F297" s="14"/>
      <c r="G297" s="27"/>
      <c r="H297" s="35"/>
      <c r="I297" s="35"/>
      <c r="J297" s="128"/>
      <c r="K297" s="126">
        <v>1</v>
      </c>
      <c r="L297" s="15"/>
    </row>
    <row r="298" spans="1:12" ht="30.75" customHeight="1" x14ac:dyDescent="0.25">
      <c r="A298" s="8" t="s">
        <v>28</v>
      </c>
      <c r="B298" s="14"/>
      <c r="C298" s="9"/>
      <c r="D298" s="134"/>
      <c r="E298" s="134"/>
      <c r="F298" s="14"/>
      <c r="G298" s="9"/>
      <c r="H298" s="35"/>
      <c r="I298" s="35"/>
      <c r="J298" s="131"/>
      <c r="K298" s="132">
        <v>1</v>
      </c>
      <c r="L298" s="15"/>
    </row>
    <row r="299" spans="1:12" ht="27" customHeight="1" x14ac:dyDescent="0.25">
      <c r="A299" s="31"/>
      <c r="B299" s="32"/>
      <c r="C299" s="17">
        <f>SUM(C285:C298)</f>
        <v>3</v>
      </c>
      <c r="D299" s="32"/>
      <c r="E299" s="17">
        <f>SUM(E285:E298)</f>
        <v>6</v>
      </c>
      <c r="F299" s="33"/>
      <c r="G299" s="17">
        <f>SUM(G285:G298)</f>
        <v>3</v>
      </c>
      <c r="H299" s="32"/>
      <c r="I299" s="17">
        <f>SUM(I285:I296)</f>
        <v>3</v>
      </c>
      <c r="J299" s="17"/>
      <c r="K299" s="17">
        <f>SUM(K285:K298)</f>
        <v>3</v>
      </c>
      <c r="L299" s="15">
        <f>SUM(C299:K299)</f>
        <v>18</v>
      </c>
    </row>
    <row r="300" spans="1:12" x14ac:dyDescent="0.25">
      <c r="A300" s="3" t="s">
        <v>88</v>
      </c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</row>
    <row r="301" spans="1:12" x14ac:dyDescent="0.25">
      <c r="A301" s="15" t="s">
        <v>81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</row>
    <row r="302" spans="1:12" x14ac:dyDescent="0.25">
      <c r="A302" s="5"/>
      <c r="B302" s="6" t="s">
        <v>4</v>
      </c>
      <c r="C302" s="6"/>
      <c r="D302" s="6" t="s">
        <v>5</v>
      </c>
      <c r="E302" s="6"/>
      <c r="F302" s="6" t="s">
        <v>6</v>
      </c>
      <c r="G302" s="6"/>
      <c r="H302" s="6" t="s">
        <v>7</v>
      </c>
      <c r="I302" s="6"/>
      <c r="J302" s="6" t="s">
        <v>8</v>
      </c>
      <c r="K302" s="35"/>
      <c r="L302" s="15"/>
    </row>
    <row r="303" spans="1:12" x14ac:dyDescent="0.25">
      <c r="A303" s="8" t="s">
        <v>9</v>
      </c>
      <c r="B303" s="14"/>
      <c r="C303" s="9"/>
      <c r="D303" s="14"/>
      <c r="E303" s="9"/>
      <c r="F303" s="14"/>
      <c r="G303" s="9"/>
      <c r="H303" s="9"/>
      <c r="I303" s="9"/>
      <c r="J303" s="14"/>
      <c r="K303" s="9"/>
      <c r="L303" s="15"/>
    </row>
    <row r="304" spans="1:12" x14ac:dyDescent="0.25">
      <c r="A304" s="8" t="s">
        <v>12</v>
      </c>
      <c r="B304" s="14"/>
      <c r="C304" s="9"/>
      <c r="D304" s="14"/>
      <c r="E304" s="9"/>
      <c r="F304" s="14"/>
      <c r="G304" s="9"/>
      <c r="H304" s="9"/>
      <c r="I304" s="9"/>
      <c r="J304" s="14"/>
      <c r="K304" s="9"/>
      <c r="L304" s="15"/>
    </row>
    <row r="305" spans="1:12" ht="27" customHeight="1" x14ac:dyDescent="0.25">
      <c r="A305" s="8" t="s">
        <v>13</v>
      </c>
      <c r="B305" s="26"/>
      <c r="C305" s="26"/>
      <c r="D305" s="14"/>
      <c r="E305" s="9"/>
      <c r="F305" s="14"/>
      <c r="G305" s="9"/>
      <c r="H305" s="14"/>
      <c r="I305" s="9"/>
      <c r="J305" s="21"/>
      <c r="K305" s="9"/>
      <c r="L305" s="15"/>
    </row>
    <row r="306" spans="1:12" ht="30" customHeight="1" x14ac:dyDescent="0.25">
      <c r="A306" s="8" t="s">
        <v>17</v>
      </c>
      <c r="B306" s="26"/>
      <c r="C306" s="26"/>
      <c r="D306" s="14"/>
      <c r="E306" s="9"/>
      <c r="F306" s="14"/>
      <c r="G306" s="9"/>
      <c r="H306" s="14"/>
      <c r="I306" s="9"/>
      <c r="J306" s="21"/>
      <c r="K306" s="9"/>
      <c r="L306" s="15"/>
    </row>
    <row r="307" spans="1:12" x14ac:dyDescent="0.25">
      <c r="A307" s="8" t="s">
        <v>19</v>
      </c>
      <c r="B307" s="26"/>
      <c r="C307" s="26"/>
      <c r="D307" s="9"/>
      <c r="E307" s="9"/>
      <c r="F307" s="14"/>
      <c r="G307" s="9"/>
      <c r="H307" s="14"/>
      <c r="I307" s="9"/>
      <c r="J307" s="21"/>
      <c r="K307" s="9"/>
      <c r="L307" s="15"/>
    </row>
    <row r="308" spans="1:12" x14ac:dyDescent="0.25">
      <c r="A308" s="8" t="s">
        <v>21</v>
      </c>
      <c r="B308" s="26"/>
      <c r="C308" s="26"/>
      <c r="D308" s="9"/>
      <c r="E308" s="9"/>
      <c r="F308" s="14"/>
      <c r="G308" s="9"/>
      <c r="H308" s="14"/>
      <c r="I308" s="9"/>
      <c r="J308" s="21"/>
      <c r="K308" s="9"/>
      <c r="L308" s="15"/>
    </row>
    <row r="309" spans="1:12" x14ac:dyDescent="0.25">
      <c r="A309" s="8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15"/>
    </row>
    <row r="310" spans="1:12" x14ac:dyDescent="0.25">
      <c r="A310" s="27" t="s">
        <v>22</v>
      </c>
      <c r="B310" s="9"/>
      <c r="C310" s="9"/>
      <c r="D310" s="9"/>
      <c r="E310" s="9"/>
      <c r="F310" s="9"/>
      <c r="G310" s="9"/>
      <c r="H310" s="28"/>
      <c r="I310" s="9"/>
      <c r="J310" s="21"/>
      <c r="K310" s="9"/>
      <c r="L310" s="15"/>
    </row>
    <row r="311" spans="1:12" ht="15" customHeight="1" x14ac:dyDescent="0.25">
      <c r="A311" s="27" t="s">
        <v>23</v>
      </c>
      <c r="B311" s="56" t="s">
        <v>141</v>
      </c>
      <c r="C311" s="25">
        <v>1</v>
      </c>
      <c r="D311" s="21"/>
      <c r="E311" s="9"/>
      <c r="F311" s="37" t="s">
        <v>142</v>
      </c>
      <c r="G311" s="101">
        <v>1</v>
      </c>
      <c r="H311" s="37" t="s">
        <v>143</v>
      </c>
      <c r="I311" s="101">
        <v>1</v>
      </c>
      <c r="J311" s="125" t="s">
        <v>144</v>
      </c>
      <c r="K311" s="126">
        <v>1</v>
      </c>
      <c r="L311" s="15"/>
    </row>
    <row r="312" spans="1:12" x14ac:dyDescent="0.25">
      <c r="A312" s="27" t="s">
        <v>24</v>
      </c>
      <c r="B312" s="119"/>
      <c r="C312" s="25">
        <v>1</v>
      </c>
      <c r="D312" s="61"/>
      <c r="E312" s="9"/>
      <c r="F312" s="42"/>
      <c r="G312" s="101">
        <v>1</v>
      </c>
      <c r="H312" s="42"/>
      <c r="I312" s="101">
        <v>1</v>
      </c>
      <c r="J312" s="128"/>
      <c r="K312" s="126">
        <v>1</v>
      </c>
      <c r="L312" s="15"/>
    </row>
    <row r="313" spans="1:12" ht="24.75" customHeight="1" x14ac:dyDescent="0.25">
      <c r="A313" s="8" t="s">
        <v>25</v>
      </c>
      <c r="B313" s="120"/>
      <c r="C313" s="117">
        <v>1</v>
      </c>
      <c r="D313" s="61"/>
      <c r="E313" s="108"/>
      <c r="F313" s="67"/>
      <c r="G313" s="25">
        <v>1</v>
      </c>
      <c r="H313" s="67"/>
      <c r="I313" s="25">
        <v>1</v>
      </c>
      <c r="J313" s="131"/>
      <c r="K313" s="132">
        <v>1</v>
      </c>
      <c r="L313" s="15"/>
    </row>
    <row r="314" spans="1:12" ht="23.25" customHeight="1" x14ac:dyDescent="0.25">
      <c r="A314" s="8" t="s">
        <v>26</v>
      </c>
      <c r="B314" s="50"/>
      <c r="C314" s="9"/>
      <c r="D314" s="125" t="s">
        <v>145</v>
      </c>
      <c r="E314" s="126">
        <v>1</v>
      </c>
      <c r="F314" s="26"/>
      <c r="G314" s="26"/>
      <c r="H314" s="37" t="s">
        <v>146</v>
      </c>
      <c r="I314" s="25">
        <v>1</v>
      </c>
      <c r="J314" s="9"/>
      <c r="K314" s="27"/>
      <c r="L314" s="15"/>
    </row>
    <row r="315" spans="1:12" ht="20.25" customHeight="1" x14ac:dyDescent="0.25">
      <c r="A315" s="8" t="s">
        <v>27</v>
      </c>
      <c r="B315" s="14"/>
      <c r="C315" s="9"/>
      <c r="D315" s="128"/>
      <c r="E315" s="126">
        <v>1</v>
      </c>
      <c r="F315" s="26"/>
      <c r="G315" s="26"/>
      <c r="H315" s="42"/>
      <c r="I315" s="25">
        <v>1</v>
      </c>
      <c r="J315" s="9"/>
      <c r="K315" s="28"/>
      <c r="L315" s="15"/>
    </row>
    <row r="316" spans="1:12" ht="16.5" customHeight="1" x14ac:dyDescent="0.25">
      <c r="A316" s="8" t="s">
        <v>28</v>
      </c>
      <c r="B316" s="14"/>
      <c r="C316" s="9"/>
      <c r="D316" s="131"/>
      <c r="E316" s="132">
        <v>1</v>
      </c>
      <c r="F316" s="26"/>
      <c r="G316" s="26"/>
      <c r="H316" s="67"/>
      <c r="I316" s="25">
        <v>1</v>
      </c>
      <c r="J316" s="9"/>
      <c r="K316" s="28"/>
      <c r="L316" s="15"/>
    </row>
    <row r="317" spans="1:12" ht="39.75" customHeight="1" x14ac:dyDescent="0.25">
      <c r="A317" s="31"/>
      <c r="B317" s="32"/>
      <c r="C317" s="17"/>
      <c r="D317" s="32"/>
      <c r="E317" s="17"/>
      <c r="F317" s="33"/>
      <c r="G317" s="33"/>
      <c r="H317" s="32"/>
      <c r="I317" s="17"/>
      <c r="J317" s="17"/>
      <c r="K317" s="138"/>
      <c r="L317" s="15"/>
    </row>
    <row r="318" spans="1:12" ht="24.75" customHeight="1" x14ac:dyDescent="0.25">
      <c r="A318" s="3" t="s">
        <v>147</v>
      </c>
      <c r="L318" s="15">
        <f>SUM(C318:K318)</f>
        <v>0</v>
      </c>
    </row>
    <row r="319" spans="1:12" ht="21" customHeight="1" x14ac:dyDescent="0.25">
      <c r="A319" s="3" t="s">
        <v>148</v>
      </c>
      <c r="L319" s="15"/>
    </row>
    <row r="320" spans="1:12" x14ac:dyDescent="0.25">
      <c r="A320" s="5"/>
      <c r="B320" s="6" t="s">
        <v>4</v>
      </c>
      <c r="C320" s="6"/>
      <c r="D320" s="6" t="s">
        <v>5</v>
      </c>
      <c r="E320" s="6"/>
      <c r="F320" s="6" t="s">
        <v>6</v>
      </c>
      <c r="G320" s="6"/>
      <c r="H320" s="6" t="s">
        <v>7</v>
      </c>
      <c r="I320" s="6"/>
      <c r="J320" s="6" t="s">
        <v>8</v>
      </c>
      <c r="K320" s="7"/>
      <c r="L320" s="15"/>
    </row>
    <row r="321" spans="1:24" x14ac:dyDescent="0.25">
      <c r="A321" s="8" t="s">
        <v>9</v>
      </c>
      <c r="B321" s="104"/>
      <c r="C321" s="104"/>
      <c r="D321" s="104"/>
      <c r="E321" s="104"/>
      <c r="F321" s="104"/>
      <c r="G321" s="104"/>
      <c r="H321" s="104"/>
      <c r="I321" s="104"/>
      <c r="J321" s="104"/>
      <c r="K321" s="9"/>
    </row>
    <row r="322" spans="1:24" x14ac:dyDescent="0.25">
      <c r="A322" s="8" t="s">
        <v>12</v>
      </c>
      <c r="B322" s="104"/>
      <c r="C322" s="104"/>
      <c r="D322" s="104"/>
      <c r="E322" s="104"/>
      <c r="F322" s="104"/>
      <c r="G322" s="104"/>
      <c r="H322" s="104"/>
      <c r="I322" s="104"/>
      <c r="J322" s="104"/>
      <c r="K322" s="9"/>
    </row>
    <row r="323" spans="1:24" x14ac:dyDescent="0.25">
      <c r="A323" s="8" t="s">
        <v>13</v>
      </c>
      <c r="B323" s="104"/>
      <c r="C323" s="104"/>
      <c r="D323" s="104"/>
      <c r="E323" s="104"/>
      <c r="F323" s="104"/>
      <c r="G323" s="104"/>
      <c r="H323" s="104"/>
      <c r="I323" s="104"/>
      <c r="J323" s="104"/>
      <c r="K323" s="9"/>
    </row>
    <row r="324" spans="1:24" x14ac:dyDescent="0.25">
      <c r="A324" s="8" t="s">
        <v>17</v>
      </c>
      <c r="B324" s="104"/>
      <c r="C324" s="104"/>
      <c r="D324" s="104"/>
      <c r="E324" s="104"/>
      <c r="F324" s="104"/>
      <c r="G324" s="104"/>
      <c r="H324" s="104"/>
      <c r="I324" s="104"/>
      <c r="J324" s="104"/>
      <c r="K324" s="9"/>
    </row>
    <row r="325" spans="1:24" x14ac:dyDescent="0.25">
      <c r="A325" s="8" t="s">
        <v>19</v>
      </c>
      <c r="B325" s="104"/>
      <c r="C325" s="104"/>
      <c r="D325" s="104"/>
      <c r="E325" s="104"/>
      <c r="F325" s="104"/>
      <c r="G325" s="104"/>
      <c r="H325" s="104"/>
      <c r="I325" s="104"/>
      <c r="J325" s="104"/>
      <c r="K325" s="9"/>
    </row>
    <row r="326" spans="1:24" x14ac:dyDescent="0.25">
      <c r="A326" s="8" t="s">
        <v>21</v>
      </c>
      <c r="B326" s="104"/>
      <c r="C326" s="104"/>
      <c r="D326" s="104"/>
      <c r="E326" s="104"/>
      <c r="F326" s="104"/>
      <c r="G326" s="104"/>
      <c r="H326" s="104"/>
      <c r="I326" s="104"/>
      <c r="J326" s="104"/>
      <c r="K326" s="9"/>
    </row>
    <row r="327" spans="1:24" x14ac:dyDescent="0.25">
      <c r="A327" s="8"/>
      <c r="B327" s="26"/>
      <c r="C327" s="26"/>
      <c r="D327" s="26"/>
      <c r="E327" s="26"/>
      <c r="F327" s="26"/>
      <c r="G327" s="26"/>
      <c r="H327" s="26"/>
      <c r="I327" s="26"/>
      <c r="J327" s="26"/>
      <c r="K327" s="26"/>
    </row>
    <row r="328" spans="1:24" x14ac:dyDescent="0.25">
      <c r="A328" s="27" t="s">
        <v>22</v>
      </c>
      <c r="B328" s="9"/>
      <c r="C328" s="9"/>
      <c r="D328" s="9"/>
      <c r="E328" s="9"/>
      <c r="F328" s="9"/>
      <c r="G328" s="9"/>
      <c r="H328" s="28"/>
      <c r="I328" s="9"/>
      <c r="J328" s="21"/>
      <c r="K328" s="9"/>
    </row>
    <row r="329" spans="1:24" x14ac:dyDescent="0.25">
      <c r="A329" s="27" t="s">
        <v>23</v>
      </c>
      <c r="B329" s="14"/>
      <c r="C329" s="27"/>
      <c r="D329" s="9"/>
      <c r="E329" s="9"/>
      <c r="F329" s="14"/>
      <c r="G329" s="9"/>
      <c r="H329" s="28"/>
      <c r="I329" s="9"/>
      <c r="J329" s="21"/>
      <c r="K329" s="9"/>
    </row>
    <row r="330" spans="1:24" x14ac:dyDescent="0.25">
      <c r="A330" s="27" t="s">
        <v>24</v>
      </c>
      <c r="B330" s="14"/>
      <c r="C330" s="27"/>
      <c r="D330" s="9"/>
      <c r="E330" s="9"/>
      <c r="F330" s="14"/>
      <c r="G330" s="9"/>
      <c r="H330" s="28"/>
      <c r="I330" s="9"/>
      <c r="J330" s="9"/>
      <c r="K330" s="27"/>
    </row>
    <row r="331" spans="1:24" x14ac:dyDescent="0.25">
      <c r="A331" s="8" t="s">
        <v>25</v>
      </c>
      <c r="B331" s="27"/>
      <c r="C331" s="9"/>
      <c r="D331" s="14"/>
      <c r="E331" s="9"/>
      <c r="F331" s="26"/>
      <c r="G331" s="26"/>
      <c r="H331" s="28"/>
      <c r="I331" s="9"/>
      <c r="J331" s="9"/>
      <c r="K331" s="27"/>
    </row>
    <row r="332" spans="1:24" ht="54" customHeight="1" x14ac:dyDescent="0.25">
      <c r="A332" s="8" t="s">
        <v>26</v>
      </c>
      <c r="B332" s="139" t="s">
        <v>149</v>
      </c>
      <c r="C332" s="20">
        <v>1</v>
      </c>
      <c r="D332" s="139" t="s">
        <v>150</v>
      </c>
      <c r="E332" s="20">
        <v>1</v>
      </c>
      <c r="F332" s="140" t="s">
        <v>151</v>
      </c>
      <c r="G332" s="8">
        <v>1</v>
      </c>
      <c r="H332" s="9" t="s">
        <v>152</v>
      </c>
      <c r="I332" s="9">
        <v>1</v>
      </c>
      <c r="J332" s="141" t="s">
        <v>153</v>
      </c>
      <c r="K332" s="27">
        <v>1</v>
      </c>
    </row>
    <row r="333" spans="1:24" ht="55.5" customHeight="1" x14ac:dyDescent="0.25">
      <c r="A333" s="8" t="s">
        <v>27</v>
      </c>
      <c r="B333" s="142"/>
      <c r="C333" s="20">
        <v>1</v>
      </c>
      <c r="D333" s="142"/>
      <c r="E333" s="20">
        <v>1</v>
      </c>
      <c r="F333" s="143"/>
      <c r="G333" s="8">
        <v>1</v>
      </c>
      <c r="H333" s="9" t="s">
        <v>154</v>
      </c>
      <c r="I333" s="9">
        <v>1</v>
      </c>
      <c r="J333" s="144"/>
      <c r="K333" s="28">
        <v>1</v>
      </c>
    </row>
    <row r="334" spans="1:24" ht="54.75" customHeight="1" x14ac:dyDescent="0.25">
      <c r="A334" s="8" t="s">
        <v>28</v>
      </c>
      <c r="B334" s="10" t="s">
        <v>155</v>
      </c>
      <c r="C334" s="11">
        <v>1</v>
      </c>
      <c r="D334" s="145" t="s">
        <v>156</v>
      </c>
      <c r="E334" s="115">
        <v>1</v>
      </c>
      <c r="F334" s="24" t="s">
        <v>157</v>
      </c>
      <c r="G334" s="25">
        <v>1</v>
      </c>
      <c r="H334" s="24" t="s">
        <v>158</v>
      </c>
      <c r="I334" s="25">
        <v>1</v>
      </c>
      <c r="J334" s="9"/>
      <c r="K334" s="28"/>
      <c r="M334" s="15"/>
      <c r="N334" s="15"/>
      <c r="O334" s="15"/>
      <c r="P334" s="34"/>
      <c r="Q334" s="15"/>
      <c r="R334" s="15"/>
      <c r="S334" s="15"/>
      <c r="T334" s="15"/>
      <c r="U334" s="15"/>
      <c r="V334" s="15"/>
      <c r="W334" s="15"/>
      <c r="X334" s="15"/>
    </row>
    <row r="335" spans="1:24" ht="56.25" customHeight="1" x14ac:dyDescent="0.25">
      <c r="A335" s="8" t="s">
        <v>159</v>
      </c>
      <c r="B335" s="10"/>
      <c r="C335" s="18">
        <v>1</v>
      </c>
      <c r="D335" s="145"/>
      <c r="E335" s="115">
        <v>1</v>
      </c>
      <c r="F335" s="24"/>
      <c r="G335" s="25">
        <v>1</v>
      </c>
      <c r="H335" s="24"/>
      <c r="I335" s="25">
        <v>1</v>
      </c>
      <c r="J335" s="9"/>
      <c r="K335" s="28"/>
      <c r="M335" s="15"/>
      <c r="N335" s="15"/>
      <c r="O335" s="15"/>
      <c r="P335" s="34"/>
      <c r="Q335" s="15"/>
      <c r="R335" s="15"/>
      <c r="S335" s="15"/>
      <c r="T335" s="15"/>
      <c r="U335" s="15"/>
      <c r="V335" s="15"/>
      <c r="W335" s="15"/>
      <c r="X335" s="15"/>
    </row>
    <row r="336" spans="1:24" ht="33.75" customHeight="1" x14ac:dyDescent="0.25">
      <c r="A336" s="3"/>
      <c r="M336" s="15"/>
      <c r="N336" s="15"/>
      <c r="O336" s="15"/>
      <c r="P336" s="34"/>
      <c r="Q336" s="15"/>
      <c r="R336" s="15"/>
      <c r="S336" s="15"/>
      <c r="T336" s="15"/>
      <c r="U336" s="15"/>
      <c r="V336" s="15"/>
      <c r="W336" s="15"/>
      <c r="X336" s="15"/>
    </row>
    <row r="337" spans="1:24" ht="21" customHeight="1" x14ac:dyDescent="0.25">
      <c r="A337" s="3" t="s">
        <v>160</v>
      </c>
      <c r="M337" s="15"/>
      <c r="N337" s="15"/>
      <c r="O337" s="15"/>
      <c r="P337" s="34"/>
      <c r="Q337" s="15"/>
      <c r="R337" s="15"/>
      <c r="S337" s="15"/>
      <c r="T337" s="15"/>
      <c r="U337" s="15"/>
      <c r="V337" s="15"/>
      <c r="W337" s="15"/>
      <c r="X337" s="15"/>
    </row>
    <row r="338" spans="1:24" x14ac:dyDescent="0.25">
      <c r="A338" s="5"/>
      <c r="B338" s="6" t="s">
        <v>4</v>
      </c>
      <c r="C338" s="6"/>
      <c r="D338" s="6" t="s">
        <v>5</v>
      </c>
      <c r="E338" s="6"/>
      <c r="F338" s="6" t="s">
        <v>6</v>
      </c>
      <c r="G338" s="6"/>
      <c r="H338" s="6" t="s">
        <v>7</v>
      </c>
      <c r="I338" s="6"/>
      <c r="J338" s="6" t="s">
        <v>8</v>
      </c>
      <c r="K338" s="7"/>
      <c r="M338" s="15"/>
      <c r="N338" s="15"/>
      <c r="O338" s="15"/>
      <c r="P338" s="34"/>
      <c r="Q338" s="15"/>
      <c r="R338" s="15"/>
      <c r="S338" s="15"/>
      <c r="T338" s="15"/>
      <c r="U338" s="15"/>
      <c r="V338" s="15"/>
      <c r="W338" s="15"/>
      <c r="X338" s="15"/>
    </row>
    <row r="339" spans="1:24" x14ac:dyDescent="0.25">
      <c r="A339" s="8" t="s">
        <v>9</v>
      </c>
      <c r="B339" s="104"/>
      <c r="C339" s="104"/>
      <c r="D339" s="104"/>
      <c r="E339" s="104"/>
      <c r="F339" s="104"/>
      <c r="G339" s="104"/>
      <c r="H339" s="104"/>
      <c r="I339" s="104"/>
      <c r="J339" s="104"/>
      <c r="K339" s="9"/>
      <c r="L339" s="15"/>
      <c r="M339" s="15"/>
      <c r="N339" s="15"/>
      <c r="O339" s="15"/>
      <c r="P339" s="34"/>
      <c r="Q339" s="15"/>
      <c r="R339" s="15"/>
      <c r="S339" s="15"/>
      <c r="T339" s="15"/>
      <c r="U339" s="15"/>
      <c r="V339" s="15"/>
      <c r="W339" s="15"/>
      <c r="X339" s="15"/>
    </row>
    <row r="340" spans="1:24" ht="29.25" customHeight="1" x14ac:dyDescent="0.25">
      <c r="A340" s="8" t="s">
        <v>12</v>
      </c>
      <c r="B340" s="104"/>
      <c r="C340" s="104"/>
      <c r="D340" s="104"/>
      <c r="E340" s="104"/>
      <c r="F340" s="104"/>
      <c r="G340" s="104"/>
      <c r="H340" s="104"/>
      <c r="I340" s="104"/>
      <c r="J340" s="104"/>
      <c r="K340" s="9"/>
      <c r="M340" s="15"/>
      <c r="N340" s="15"/>
      <c r="O340" s="15"/>
      <c r="P340" s="34"/>
      <c r="Q340" s="15"/>
      <c r="R340" s="15"/>
      <c r="S340" s="15"/>
      <c r="T340" s="15"/>
      <c r="U340" s="15"/>
      <c r="V340" s="15"/>
      <c r="W340" s="15"/>
      <c r="X340" s="15"/>
    </row>
    <row r="341" spans="1:24" ht="38.25" customHeight="1" x14ac:dyDescent="0.25">
      <c r="A341" s="8" t="s">
        <v>13</v>
      </c>
      <c r="B341" s="104"/>
      <c r="C341" s="104"/>
      <c r="D341" s="104"/>
      <c r="E341" s="104"/>
      <c r="F341" s="104"/>
      <c r="G341" s="104"/>
      <c r="H341" s="104"/>
      <c r="I341" s="104"/>
      <c r="J341" s="104"/>
      <c r="K341" s="9"/>
      <c r="M341" s="15"/>
      <c r="N341" s="15"/>
      <c r="O341" s="15"/>
      <c r="P341" s="34"/>
      <c r="Q341" s="15"/>
      <c r="R341" s="15"/>
      <c r="S341" s="15"/>
      <c r="T341" s="15"/>
      <c r="U341" s="15"/>
      <c r="V341" s="15"/>
      <c r="W341" s="15"/>
      <c r="X341" s="15"/>
    </row>
    <row r="342" spans="1:24" ht="25.5" customHeight="1" x14ac:dyDescent="0.25">
      <c r="A342" s="8" t="s">
        <v>17</v>
      </c>
      <c r="B342" s="104"/>
      <c r="C342" s="104"/>
      <c r="D342" s="104"/>
      <c r="E342" s="104"/>
      <c r="F342" s="104"/>
      <c r="G342" s="104"/>
      <c r="H342" s="104"/>
      <c r="I342" s="104"/>
      <c r="J342" s="104"/>
      <c r="K342" s="9"/>
      <c r="M342" s="15"/>
      <c r="N342" s="15"/>
      <c r="O342" s="15"/>
      <c r="P342" s="34"/>
      <c r="Q342" s="15"/>
      <c r="R342" s="15"/>
      <c r="S342" s="15"/>
      <c r="T342" s="15"/>
      <c r="U342" s="15"/>
      <c r="V342" s="15"/>
      <c r="W342" s="15"/>
      <c r="X342" s="15"/>
    </row>
    <row r="343" spans="1:24" ht="37.5" customHeight="1" x14ac:dyDescent="0.25">
      <c r="A343" s="8" t="s">
        <v>19</v>
      </c>
      <c r="B343" s="104"/>
      <c r="C343" s="104"/>
      <c r="D343" s="104"/>
      <c r="E343" s="104"/>
      <c r="F343" s="104"/>
      <c r="G343" s="104"/>
      <c r="H343" s="14"/>
      <c r="I343" s="27"/>
      <c r="J343" s="104"/>
      <c r="K343" s="9"/>
      <c r="M343" s="15"/>
      <c r="N343" s="15"/>
      <c r="O343" s="15"/>
      <c r="P343" s="34"/>
      <c r="Q343" s="15"/>
      <c r="R343" s="15"/>
      <c r="S343" s="15"/>
      <c r="T343" s="15"/>
      <c r="U343" s="15"/>
      <c r="V343" s="15"/>
      <c r="W343" s="15"/>
      <c r="X343" s="15"/>
    </row>
    <row r="344" spans="1:24" ht="27" customHeight="1" x14ac:dyDescent="0.25">
      <c r="A344" s="8" t="s">
        <v>21</v>
      </c>
      <c r="B344" s="104"/>
      <c r="C344" s="104"/>
      <c r="D344" s="14"/>
      <c r="E344" s="9"/>
      <c r="F344" s="104"/>
      <c r="G344" s="104"/>
      <c r="H344" s="14"/>
      <c r="I344" s="27"/>
      <c r="J344" s="104"/>
      <c r="K344" s="9"/>
      <c r="M344" s="15"/>
      <c r="N344" s="15"/>
      <c r="O344" s="15"/>
      <c r="P344" s="34"/>
      <c r="Q344" s="15"/>
      <c r="R344" s="15"/>
      <c r="S344" s="15"/>
      <c r="T344" s="15"/>
      <c r="U344" s="15"/>
      <c r="V344" s="15"/>
      <c r="W344" s="15"/>
      <c r="X344" s="15"/>
    </row>
    <row r="345" spans="1:24" x14ac:dyDescent="0.25">
      <c r="A345" s="8"/>
      <c r="B345" s="26"/>
      <c r="C345" s="26"/>
      <c r="D345" s="14"/>
      <c r="E345" s="8"/>
      <c r="F345" s="26"/>
      <c r="G345" s="26"/>
      <c r="H345" s="14"/>
      <c r="I345" s="9"/>
      <c r="J345" s="26"/>
      <c r="K345" s="26"/>
      <c r="M345" s="15"/>
      <c r="N345" s="15"/>
      <c r="O345" s="15"/>
      <c r="P345" s="34"/>
      <c r="Q345" s="15"/>
      <c r="R345" s="15"/>
      <c r="S345" s="15"/>
      <c r="T345" s="15"/>
      <c r="U345" s="15"/>
      <c r="V345" s="15"/>
      <c r="W345" s="15"/>
      <c r="X345" s="15"/>
    </row>
    <row r="346" spans="1:24" ht="15" customHeight="1" x14ac:dyDescent="0.25">
      <c r="A346" s="27" t="s">
        <v>22</v>
      </c>
      <c r="B346" s="9"/>
      <c r="C346" s="9"/>
      <c r="D346" s="9"/>
      <c r="E346" s="9"/>
      <c r="F346" s="9"/>
      <c r="G346" s="9"/>
      <c r="H346" s="28"/>
      <c r="I346" s="9"/>
      <c r="J346" s="21"/>
      <c r="K346" s="9"/>
      <c r="M346" s="15"/>
      <c r="N346" s="15"/>
      <c r="O346" s="15"/>
      <c r="P346" s="34"/>
      <c r="Q346" s="15"/>
      <c r="R346" s="15"/>
      <c r="S346" s="15"/>
      <c r="T346" s="15"/>
      <c r="U346" s="15"/>
      <c r="V346" s="15"/>
      <c r="W346" s="15"/>
      <c r="X346" s="15"/>
    </row>
    <row r="347" spans="1:24" x14ac:dyDescent="0.25">
      <c r="A347" s="27" t="s">
        <v>23</v>
      </c>
      <c r="B347" s="14"/>
      <c r="C347" s="27"/>
      <c r="D347" s="9"/>
      <c r="E347" s="9"/>
      <c r="F347" s="14"/>
      <c r="G347" s="9"/>
      <c r="H347" s="28"/>
      <c r="I347" s="9"/>
      <c r="J347" s="21"/>
      <c r="K347" s="9"/>
      <c r="M347" s="15"/>
      <c r="N347" s="15"/>
      <c r="O347" s="15"/>
      <c r="P347" s="34"/>
      <c r="Q347" s="15"/>
      <c r="R347" s="15"/>
      <c r="S347" s="15"/>
      <c r="T347" s="15"/>
      <c r="U347" s="15"/>
      <c r="V347" s="15"/>
      <c r="W347" s="15"/>
      <c r="X347" s="15"/>
    </row>
    <row r="348" spans="1:24" x14ac:dyDescent="0.25">
      <c r="A348" s="27" t="s">
        <v>24</v>
      </c>
      <c r="B348" s="14"/>
      <c r="C348" s="27"/>
      <c r="D348" s="9"/>
      <c r="E348" s="9"/>
      <c r="F348" s="14"/>
      <c r="G348" s="9"/>
      <c r="H348" s="28"/>
      <c r="I348" s="9"/>
      <c r="J348" s="9"/>
      <c r="K348" s="27"/>
      <c r="M348" s="15"/>
      <c r="N348" s="15"/>
      <c r="O348" s="15"/>
      <c r="P348" s="34"/>
      <c r="Q348" s="15"/>
      <c r="R348" s="15"/>
      <c r="S348" s="15"/>
      <c r="T348" s="15"/>
      <c r="U348" s="15"/>
      <c r="V348" s="15"/>
      <c r="W348" s="15"/>
      <c r="X348" s="15"/>
    </row>
    <row r="349" spans="1:24" x14ac:dyDescent="0.25">
      <c r="A349" s="8" t="s">
        <v>25</v>
      </c>
      <c r="B349" s="27"/>
      <c r="C349" s="9"/>
      <c r="D349" s="14"/>
      <c r="E349" s="9"/>
      <c r="F349" s="26"/>
      <c r="G349" s="26"/>
      <c r="H349" s="28"/>
      <c r="I349" s="9"/>
      <c r="J349" s="9"/>
      <c r="K349" s="27"/>
      <c r="M349" s="15"/>
      <c r="N349" s="15"/>
      <c r="O349" s="15"/>
      <c r="P349" s="34"/>
      <c r="Q349" s="15"/>
      <c r="R349" s="15"/>
      <c r="S349" s="15"/>
      <c r="T349" s="15"/>
      <c r="U349" s="15"/>
      <c r="V349" s="15"/>
      <c r="W349" s="15"/>
      <c r="X349" s="15"/>
    </row>
    <row r="350" spans="1:24" ht="59.25" customHeight="1" x14ac:dyDescent="0.25">
      <c r="A350" s="8" t="s">
        <v>26</v>
      </c>
      <c r="B350" s="141" t="s">
        <v>161</v>
      </c>
      <c r="C350" s="27">
        <v>1</v>
      </c>
      <c r="D350" s="24" t="s">
        <v>162</v>
      </c>
      <c r="E350" s="25">
        <v>1</v>
      </c>
      <c r="F350" s="145" t="s">
        <v>163</v>
      </c>
      <c r="G350" s="115">
        <v>1</v>
      </c>
      <c r="H350" s="46" t="s">
        <v>164</v>
      </c>
      <c r="I350" s="9">
        <v>1</v>
      </c>
      <c r="J350" s="140" t="s">
        <v>165</v>
      </c>
      <c r="K350" s="8">
        <v>1</v>
      </c>
      <c r="M350" s="15"/>
      <c r="N350" s="15"/>
      <c r="O350" s="15"/>
      <c r="P350" s="34"/>
      <c r="Q350" s="15"/>
      <c r="R350" s="15"/>
      <c r="S350" s="15"/>
      <c r="T350" s="15"/>
      <c r="U350" s="15"/>
      <c r="V350" s="15"/>
      <c r="W350" s="15"/>
      <c r="X350" s="15"/>
    </row>
    <row r="351" spans="1:24" ht="58.5" customHeight="1" x14ac:dyDescent="0.25">
      <c r="A351" s="8" t="s">
        <v>27</v>
      </c>
      <c r="B351" s="144"/>
      <c r="C351" s="27">
        <v>1</v>
      </c>
      <c r="D351" s="24"/>
      <c r="E351" s="25">
        <v>1</v>
      </c>
      <c r="F351" s="145"/>
      <c r="G351" s="115">
        <v>1</v>
      </c>
      <c r="H351" s="146" t="s">
        <v>161</v>
      </c>
      <c r="I351" s="27">
        <v>1</v>
      </c>
      <c r="J351" s="143"/>
      <c r="K351" s="8">
        <v>1</v>
      </c>
      <c r="M351" s="15"/>
      <c r="N351" s="15"/>
      <c r="O351" s="15"/>
      <c r="P351" s="34"/>
      <c r="Q351" s="15"/>
      <c r="R351" s="15"/>
      <c r="S351" s="15"/>
      <c r="T351" s="15"/>
      <c r="U351" s="15"/>
      <c r="V351" s="15"/>
      <c r="W351" s="15"/>
      <c r="X351" s="15"/>
    </row>
    <row r="352" spans="1:24" ht="57" customHeight="1" x14ac:dyDescent="0.25">
      <c r="A352" s="8" t="s">
        <v>28</v>
      </c>
      <c r="B352" s="139" t="s">
        <v>166</v>
      </c>
      <c r="C352" s="20">
        <v>1</v>
      </c>
      <c r="D352" s="139" t="s">
        <v>167</v>
      </c>
      <c r="E352" s="20">
        <v>1</v>
      </c>
      <c r="F352" s="24" t="s">
        <v>162</v>
      </c>
      <c r="G352" s="25">
        <v>1</v>
      </c>
      <c r="H352" s="10" t="s">
        <v>168</v>
      </c>
      <c r="I352" s="11">
        <v>1</v>
      </c>
      <c r="J352" s="14"/>
      <c r="K352" s="9"/>
      <c r="M352" s="15"/>
      <c r="N352" s="15"/>
      <c r="O352" s="15"/>
      <c r="P352" s="34"/>
      <c r="Q352" s="15"/>
      <c r="R352" s="15"/>
      <c r="S352" s="15"/>
      <c r="T352" s="15"/>
      <c r="U352" s="15"/>
      <c r="V352" s="15"/>
      <c r="W352" s="15"/>
      <c r="X352" s="15"/>
    </row>
    <row r="353" spans="1:24" ht="42" customHeight="1" x14ac:dyDescent="0.25">
      <c r="A353" s="8" t="s">
        <v>159</v>
      </c>
      <c r="B353" s="142"/>
      <c r="C353" s="20">
        <v>1</v>
      </c>
      <c r="D353" s="142"/>
      <c r="E353" s="20">
        <v>1</v>
      </c>
      <c r="F353" s="24"/>
      <c r="G353" s="25">
        <v>1</v>
      </c>
      <c r="H353" s="10"/>
      <c r="I353" s="18">
        <v>1</v>
      </c>
      <c r="J353" s="14"/>
      <c r="K353" s="9"/>
      <c r="M353" s="15"/>
      <c r="N353" s="15"/>
      <c r="O353" s="15"/>
      <c r="P353" s="34"/>
      <c r="Q353" s="15"/>
      <c r="R353" s="15"/>
      <c r="S353" s="15"/>
      <c r="T353" s="15"/>
      <c r="U353" s="15"/>
      <c r="V353" s="15"/>
      <c r="W353" s="15"/>
      <c r="X353" s="15"/>
    </row>
    <row r="354" spans="1:24" ht="40.5" customHeight="1" x14ac:dyDescent="0.25"/>
    <row r="355" spans="1:24" x14ac:dyDescent="0.25">
      <c r="A355" s="3" t="s">
        <v>29</v>
      </c>
      <c r="B355" s="15"/>
      <c r="C355" s="34"/>
      <c r="D355" s="15"/>
      <c r="E355" s="15"/>
      <c r="F355" s="15"/>
      <c r="G355" s="15"/>
      <c r="H355" s="15"/>
      <c r="I355" s="15"/>
      <c r="J355" s="15"/>
      <c r="K355" s="15"/>
    </row>
    <row r="356" spans="1:24" x14ac:dyDescent="0.25">
      <c r="A356" s="5"/>
      <c r="B356" s="6" t="s">
        <v>4</v>
      </c>
      <c r="C356" s="6"/>
      <c r="D356" s="6" t="s">
        <v>5</v>
      </c>
      <c r="E356" s="6"/>
      <c r="F356" s="6" t="s">
        <v>6</v>
      </c>
      <c r="G356" s="6"/>
      <c r="H356" s="6" t="s">
        <v>7</v>
      </c>
      <c r="I356" s="6"/>
      <c r="J356" s="6" t="s">
        <v>8</v>
      </c>
      <c r="K356" s="7"/>
    </row>
    <row r="357" spans="1:24" x14ac:dyDescent="0.25">
      <c r="A357" s="8" t="s">
        <v>9</v>
      </c>
      <c r="B357" s="104"/>
      <c r="C357" s="104"/>
      <c r="D357" s="104"/>
      <c r="E357" s="104"/>
      <c r="F357" s="104"/>
      <c r="G357" s="104"/>
      <c r="H357" s="104"/>
      <c r="I357" s="104"/>
      <c r="J357" s="104"/>
      <c r="K357" s="9"/>
    </row>
    <row r="358" spans="1:24" x14ac:dyDescent="0.25">
      <c r="A358" s="8" t="s">
        <v>12</v>
      </c>
      <c r="B358" s="104"/>
      <c r="C358" s="104"/>
      <c r="D358" s="104"/>
      <c r="E358" s="104"/>
      <c r="F358" s="104"/>
      <c r="G358" s="104"/>
      <c r="H358" s="104"/>
      <c r="I358" s="104"/>
      <c r="J358" s="104"/>
      <c r="K358" s="9"/>
    </row>
    <row r="359" spans="1:24" x14ac:dyDescent="0.25">
      <c r="A359" s="8" t="s">
        <v>13</v>
      </c>
      <c r="B359" s="104"/>
      <c r="C359" s="104"/>
      <c r="D359" s="104"/>
      <c r="E359" s="104"/>
      <c r="F359" s="104"/>
      <c r="G359" s="104"/>
      <c r="H359" s="104"/>
      <c r="I359" s="104"/>
      <c r="J359" s="104"/>
      <c r="K359" s="9"/>
    </row>
    <row r="360" spans="1:24" x14ac:dyDescent="0.25">
      <c r="A360" s="8" t="s">
        <v>17</v>
      </c>
      <c r="B360" s="104"/>
      <c r="C360" s="104"/>
      <c r="D360" s="104"/>
      <c r="E360" s="104"/>
      <c r="F360" s="104"/>
      <c r="G360" s="104"/>
      <c r="H360" s="104"/>
      <c r="I360" s="104"/>
      <c r="J360" s="104"/>
      <c r="K360" s="9"/>
    </row>
    <row r="361" spans="1:24" x14ac:dyDescent="0.25">
      <c r="A361" s="8" t="s">
        <v>19</v>
      </c>
      <c r="B361" s="104"/>
      <c r="C361" s="104"/>
      <c r="D361" s="104"/>
      <c r="E361" s="104"/>
      <c r="F361" s="14"/>
      <c r="G361" s="9"/>
      <c r="H361" s="104"/>
      <c r="I361" s="104"/>
      <c r="J361" s="104"/>
      <c r="K361" s="9"/>
    </row>
    <row r="362" spans="1:24" x14ac:dyDescent="0.25">
      <c r="A362" s="8" t="s">
        <v>21</v>
      </c>
      <c r="B362" s="104"/>
      <c r="C362" s="104"/>
      <c r="D362" s="104"/>
      <c r="E362" s="104"/>
      <c r="F362" s="14"/>
      <c r="G362" s="9"/>
      <c r="H362" s="14"/>
      <c r="I362" s="9"/>
      <c r="J362" s="104"/>
      <c r="K362" s="9"/>
    </row>
    <row r="363" spans="1:24" x14ac:dyDescent="0.25">
      <c r="A363" s="8"/>
      <c r="B363" s="26"/>
      <c r="C363" s="26"/>
      <c r="D363" s="26"/>
      <c r="E363" s="26"/>
      <c r="F363" s="26"/>
      <c r="G363" s="26"/>
      <c r="H363" s="14"/>
      <c r="I363" s="9"/>
      <c r="J363" s="26"/>
      <c r="K363" s="26"/>
    </row>
    <row r="364" spans="1:24" x14ac:dyDescent="0.25">
      <c r="A364" s="27" t="s">
        <v>22</v>
      </c>
      <c r="B364" s="21"/>
      <c r="C364" s="9"/>
      <c r="D364" s="14"/>
      <c r="E364" s="9"/>
      <c r="F364" s="9"/>
      <c r="G364" s="9"/>
      <c r="H364" s="28"/>
      <c r="I364" s="9"/>
      <c r="J364" s="21"/>
      <c r="K364" s="9"/>
    </row>
    <row r="365" spans="1:24" x14ac:dyDescent="0.25">
      <c r="A365" s="27" t="s">
        <v>23</v>
      </c>
      <c r="B365" s="21"/>
      <c r="C365" s="9"/>
      <c r="D365" s="14"/>
      <c r="E365" s="9"/>
      <c r="F365" s="14"/>
      <c r="G365" s="9"/>
      <c r="H365" s="28"/>
      <c r="I365" s="9"/>
      <c r="J365" s="21"/>
      <c r="K365" s="9"/>
    </row>
    <row r="366" spans="1:24" x14ac:dyDescent="0.25">
      <c r="A366" s="27" t="s">
        <v>24</v>
      </c>
      <c r="B366" s="14"/>
      <c r="C366" s="27"/>
      <c r="D366" s="9"/>
      <c r="E366" s="9"/>
      <c r="F366" s="14"/>
      <c r="G366" s="9"/>
      <c r="H366" s="28"/>
      <c r="I366" s="9"/>
      <c r="J366" s="9"/>
      <c r="K366" s="27"/>
    </row>
    <row r="367" spans="1:24" x14ac:dyDescent="0.25">
      <c r="A367" s="8" t="s">
        <v>25</v>
      </c>
      <c r="B367" s="27"/>
      <c r="C367" s="9"/>
      <c r="D367" s="14"/>
      <c r="E367" s="9"/>
      <c r="F367" s="26"/>
      <c r="G367" s="26"/>
      <c r="H367" s="28"/>
      <c r="I367" s="9"/>
      <c r="J367" s="9"/>
      <c r="K367" s="27"/>
    </row>
    <row r="368" spans="1:24" ht="55.5" customHeight="1" x14ac:dyDescent="0.25">
      <c r="A368" s="8" t="s">
        <v>26</v>
      </c>
      <c r="B368" s="45" t="s">
        <v>169</v>
      </c>
      <c r="C368" s="46">
        <v>1</v>
      </c>
      <c r="D368" s="147" t="s">
        <v>170</v>
      </c>
      <c r="E368" s="46">
        <v>1</v>
      </c>
      <c r="F368" s="69" t="s">
        <v>171</v>
      </c>
      <c r="G368" s="69">
        <v>1</v>
      </c>
      <c r="H368" s="148" t="s">
        <v>172</v>
      </c>
      <c r="I368" s="115">
        <v>1</v>
      </c>
      <c r="J368" s="83" t="s">
        <v>173</v>
      </c>
      <c r="K368" s="84">
        <v>1</v>
      </c>
    </row>
    <row r="369" spans="1:11" ht="26.25" customHeight="1" x14ac:dyDescent="0.25">
      <c r="A369" s="8" t="s">
        <v>27</v>
      </c>
      <c r="B369" s="51"/>
      <c r="C369" s="46">
        <v>1</v>
      </c>
      <c r="D369" s="24" t="s">
        <v>174</v>
      </c>
      <c r="E369" s="25">
        <v>1</v>
      </c>
      <c r="F369" s="24" t="s">
        <v>174</v>
      </c>
      <c r="G369" s="84">
        <v>1</v>
      </c>
      <c r="H369" s="149"/>
      <c r="I369" s="115">
        <v>1</v>
      </c>
      <c r="J369" s="83"/>
      <c r="K369" s="84">
        <v>1</v>
      </c>
    </row>
    <row r="370" spans="1:11" ht="47.25" customHeight="1" x14ac:dyDescent="0.25">
      <c r="A370" s="8" t="s">
        <v>28</v>
      </c>
      <c r="B370" s="150" t="s">
        <v>175</v>
      </c>
      <c r="C370" s="58">
        <v>1</v>
      </c>
      <c r="D370" s="24"/>
      <c r="E370" s="25">
        <v>1</v>
      </c>
      <c r="F370" s="24"/>
      <c r="G370" s="84">
        <v>1</v>
      </c>
      <c r="H370" s="105" t="s">
        <v>176</v>
      </c>
      <c r="I370" s="69">
        <v>1</v>
      </c>
      <c r="J370" s="150" t="s">
        <v>177</v>
      </c>
      <c r="K370" s="58">
        <v>1</v>
      </c>
    </row>
    <row r="371" spans="1:11" ht="36" customHeight="1" x14ac:dyDescent="0.25">
      <c r="A371" s="8" t="s">
        <v>159</v>
      </c>
      <c r="B371" s="150"/>
      <c r="C371" s="58">
        <v>1</v>
      </c>
      <c r="D371" s="50"/>
      <c r="E371" s="9"/>
      <c r="F371" s="50"/>
      <c r="G371" s="9"/>
      <c r="H371" s="105"/>
      <c r="I371" s="69">
        <v>1</v>
      </c>
      <c r="J371" s="150"/>
      <c r="K371" s="58">
        <v>1</v>
      </c>
    </row>
    <row r="372" spans="1:11" ht="44.25" customHeight="1" x14ac:dyDescent="0.25">
      <c r="B372" s="17"/>
      <c r="C372" s="151">
        <f>SUM(C368:C371)</f>
        <v>4</v>
      </c>
      <c r="D372" s="152"/>
      <c r="E372" s="17">
        <f>SUM(E368:E371)</f>
        <v>3</v>
      </c>
      <c r="F372" s="76"/>
      <c r="G372" s="17">
        <f>SUM(G369:G371)</f>
        <v>2</v>
      </c>
      <c r="H372" s="153"/>
      <c r="I372" s="17">
        <f>SUM(I368:I371)</f>
        <v>4</v>
      </c>
      <c r="J372" s="154"/>
      <c r="K372" s="17">
        <f>SUM(K368:K371)</f>
        <v>4</v>
      </c>
    </row>
    <row r="373" spans="1:11" ht="30.75" customHeight="1" x14ac:dyDescent="0.25">
      <c r="A373" s="3" t="s">
        <v>178</v>
      </c>
      <c r="B373" s="15"/>
      <c r="C373" s="34"/>
      <c r="D373" s="15"/>
      <c r="E373" s="15"/>
      <c r="F373" s="15"/>
      <c r="G373" s="15"/>
      <c r="H373" s="15"/>
      <c r="I373" s="15"/>
      <c r="J373" s="15"/>
      <c r="K373" s="15"/>
    </row>
    <row r="374" spans="1:11" x14ac:dyDescent="0.25">
      <c r="A374" s="5"/>
      <c r="B374" s="6" t="s">
        <v>4</v>
      </c>
      <c r="C374" s="6"/>
      <c r="D374" s="6" t="s">
        <v>5</v>
      </c>
      <c r="E374" s="6"/>
      <c r="F374" s="6" t="s">
        <v>6</v>
      </c>
      <c r="G374" s="6"/>
      <c r="H374" s="6" t="s">
        <v>7</v>
      </c>
      <c r="I374" s="6"/>
      <c r="J374" s="6" t="s">
        <v>8</v>
      </c>
      <c r="K374" s="7"/>
    </row>
    <row r="375" spans="1:11" x14ac:dyDescent="0.25">
      <c r="A375" s="8" t="s">
        <v>9</v>
      </c>
      <c r="B375" s="104"/>
      <c r="C375" s="104"/>
      <c r="D375" s="104"/>
      <c r="E375" s="104"/>
      <c r="F375" s="104"/>
      <c r="G375" s="104"/>
      <c r="H375" s="104"/>
      <c r="I375" s="104"/>
      <c r="J375" s="104"/>
      <c r="K375" s="9"/>
    </row>
    <row r="376" spans="1:11" x14ac:dyDescent="0.25">
      <c r="A376" s="8" t="s">
        <v>12</v>
      </c>
      <c r="B376" s="104"/>
      <c r="C376" s="104"/>
      <c r="D376" s="104"/>
      <c r="E376" s="104"/>
      <c r="F376" s="104"/>
      <c r="G376" s="104"/>
      <c r="H376" s="104"/>
      <c r="I376" s="104"/>
      <c r="J376" s="104"/>
      <c r="K376" s="9"/>
    </row>
    <row r="377" spans="1:11" x14ac:dyDescent="0.25">
      <c r="A377" s="8" t="s">
        <v>13</v>
      </c>
      <c r="B377" s="104"/>
      <c r="C377" s="104"/>
      <c r="D377" s="104"/>
      <c r="E377" s="104"/>
      <c r="F377" s="104"/>
      <c r="G377" s="104"/>
      <c r="H377" s="104"/>
      <c r="I377" s="104"/>
      <c r="J377" s="104"/>
      <c r="K377" s="9"/>
    </row>
    <row r="378" spans="1:11" x14ac:dyDescent="0.25">
      <c r="A378" s="8" t="s">
        <v>17</v>
      </c>
      <c r="B378" s="104"/>
      <c r="C378" s="104"/>
      <c r="D378" s="104"/>
      <c r="E378" s="104"/>
      <c r="F378" s="104"/>
      <c r="G378" s="104"/>
      <c r="H378" s="104"/>
      <c r="I378" s="104"/>
      <c r="J378" s="104"/>
      <c r="K378" s="9"/>
    </row>
    <row r="379" spans="1:11" x14ac:dyDescent="0.25">
      <c r="A379" s="8" t="s">
        <v>19</v>
      </c>
      <c r="B379" s="104"/>
      <c r="C379" s="104"/>
      <c r="D379" s="104"/>
      <c r="E379" s="104"/>
      <c r="F379" s="14"/>
      <c r="G379" s="9"/>
      <c r="H379" s="104"/>
      <c r="I379" s="104"/>
      <c r="J379" s="104"/>
      <c r="K379" s="9"/>
    </row>
    <row r="380" spans="1:11" x14ac:dyDescent="0.25">
      <c r="A380" s="8" t="s">
        <v>21</v>
      </c>
      <c r="B380" s="104"/>
      <c r="C380" s="104"/>
      <c r="D380" s="104"/>
      <c r="E380" s="104"/>
      <c r="F380" s="14"/>
      <c r="G380" s="9"/>
      <c r="H380" s="104"/>
      <c r="I380" s="104"/>
      <c r="J380" s="104"/>
      <c r="K380" s="9"/>
    </row>
    <row r="381" spans="1:11" x14ac:dyDescent="0.25">
      <c r="A381" s="8"/>
      <c r="B381" s="26"/>
      <c r="C381" s="26"/>
      <c r="D381" s="26"/>
      <c r="E381" s="26"/>
      <c r="F381" s="26"/>
      <c r="G381" s="26"/>
      <c r="H381" s="26"/>
      <c r="I381" s="26"/>
      <c r="J381" s="26"/>
      <c r="K381" s="26"/>
    </row>
    <row r="382" spans="1:11" x14ac:dyDescent="0.25">
      <c r="A382" s="27" t="s">
        <v>22</v>
      </c>
      <c r="B382" s="21"/>
      <c r="C382" s="9"/>
      <c r="D382" s="14"/>
      <c r="E382" s="9"/>
      <c r="F382" s="9"/>
      <c r="G382" s="9"/>
      <c r="H382" s="28"/>
      <c r="I382" s="9"/>
      <c r="J382" s="21"/>
      <c r="K382" s="9"/>
    </row>
    <row r="383" spans="1:11" x14ac:dyDescent="0.25">
      <c r="A383" s="27" t="s">
        <v>23</v>
      </c>
      <c r="B383" s="21"/>
      <c r="C383" s="9"/>
      <c r="D383" s="14"/>
      <c r="E383" s="9"/>
      <c r="F383" s="14"/>
      <c r="G383" s="9"/>
      <c r="H383" s="28"/>
      <c r="I383" s="9"/>
      <c r="J383" s="21"/>
      <c r="K383" s="9"/>
    </row>
    <row r="384" spans="1:11" x14ac:dyDescent="0.25">
      <c r="A384" s="27" t="s">
        <v>24</v>
      </c>
      <c r="B384" s="14"/>
      <c r="C384" s="27"/>
      <c r="D384" s="9"/>
      <c r="E384" s="9"/>
      <c r="F384" s="14"/>
      <c r="G384" s="9"/>
      <c r="H384" s="28"/>
      <c r="I384" s="9"/>
      <c r="J384" s="9"/>
      <c r="K384" s="27"/>
    </row>
    <row r="385" spans="1:11" x14ac:dyDescent="0.25">
      <c r="A385" s="8" t="s">
        <v>25</v>
      </c>
      <c r="B385" s="27"/>
      <c r="C385" s="9"/>
      <c r="D385" s="14"/>
      <c r="E385" s="9"/>
      <c r="F385" s="26"/>
      <c r="G385" s="26"/>
      <c r="H385" s="28"/>
      <c r="I385" s="9"/>
      <c r="J385" s="9"/>
      <c r="K385" s="27"/>
    </row>
    <row r="386" spans="1:11" ht="39" customHeight="1" x14ac:dyDescent="0.25">
      <c r="A386" s="8" t="s">
        <v>26</v>
      </c>
      <c r="B386" s="155" t="s">
        <v>179</v>
      </c>
      <c r="C386" s="156">
        <v>1</v>
      </c>
      <c r="D386" s="24" t="s">
        <v>180</v>
      </c>
      <c r="E386" s="25">
        <v>1</v>
      </c>
      <c r="F386" s="157" t="s">
        <v>181</v>
      </c>
      <c r="G386" s="39">
        <v>1</v>
      </c>
      <c r="H386" s="39" t="s">
        <v>182</v>
      </c>
      <c r="I386" s="39">
        <v>1</v>
      </c>
      <c r="J386" s="158" t="s">
        <v>183</v>
      </c>
      <c r="K386" s="159">
        <v>1</v>
      </c>
    </row>
    <row r="387" spans="1:11" ht="36" customHeight="1" x14ac:dyDescent="0.25">
      <c r="A387" s="8" t="s">
        <v>27</v>
      </c>
      <c r="B387" s="155"/>
      <c r="C387" s="156">
        <v>1</v>
      </c>
      <c r="D387" s="24"/>
      <c r="E387" s="25">
        <v>1</v>
      </c>
      <c r="F387" s="157"/>
      <c r="G387" s="39">
        <v>1</v>
      </c>
      <c r="H387" s="24" t="s">
        <v>184</v>
      </c>
      <c r="I387" s="25">
        <v>1</v>
      </c>
      <c r="J387" s="158"/>
      <c r="K387" s="159">
        <v>1</v>
      </c>
    </row>
    <row r="388" spans="1:11" ht="44.25" customHeight="1" x14ac:dyDescent="0.25">
      <c r="A388" s="8" t="s">
        <v>28</v>
      </c>
      <c r="B388" s="155"/>
      <c r="C388" s="156">
        <v>1</v>
      </c>
      <c r="D388" s="24"/>
      <c r="E388" s="25">
        <v>1</v>
      </c>
      <c r="F388" s="24" t="s">
        <v>185</v>
      </c>
      <c r="G388" s="25">
        <v>1</v>
      </c>
      <c r="H388" s="24"/>
      <c r="I388" s="25">
        <v>1</v>
      </c>
      <c r="J388" s="158"/>
      <c r="K388" s="159">
        <v>1</v>
      </c>
    </row>
    <row r="389" spans="1:11" ht="44.25" customHeight="1" x14ac:dyDescent="0.25">
      <c r="A389" s="8" t="s">
        <v>159</v>
      </c>
      <c r="B389" s="14"/>
      <c r="C389" s="9"/>
      <c r="D389" s="25" t="s">
        <v>186</v>
      </c>
      <c r="E389" s="25">
        <v>1</v>
      </c>
      <c r="F389" s="24"/>
      <c r="G389" s="25">
        <v>1</v>
      </c>
      <c r="H389" s="24"/>
      <c r="I389" s="25">
        <v>1</v>
      </c>
      <c r="J389" s="14"/>
      <c r="K389" s="9"/>
    </row>
    <row r="390" spans="1:11" ht="26.25" customHeight="1" x14ac:dyDescent="0.25"/>
    <row r="391" spans="1:11" ht="24.75" customHeight="1" x14ac:dyDescent="0.25">
      <c r="A391" s="3" t="s">
        <v>187</v>
      </c>
      <c r="B391" s="15"/>
      <c r="C391" s="34"/>
      <c r="D391" s="15"/>
      <c r="E391" s="15"/>
      <c r="F391" s="15"/>
      <c r="G391" s="15"/>
      <c r="H391" s="15"/>
      <c r="I391" s="15"/>
      <c r="J391" s="15"/>
      <c r="K391" s="15"/>
    </row>
    <row r="392" spans="1:11" x14ac:dyDescent="0.25">
      <c r="A392" s="5"/>
      <c r="B392" s="6" t="s">
        <v>4</v>
      </c>
      <c r="C392" s="6"/>
      <c r="D392" s="6" t="s">
        <v>5</v>
      </c>
      <c r="E392" s="6"/>
      <c r="F392" s="6" t="s">
        <v>6</v>
      </c>
      <c r="G392" s="6"/>
      <c r="H392" s="6" t="s">
        <v>7</v>
      </c>
      <c r="I392" s="6"/>
      <c r="J392" s="6" t="s">
        <v>8</v>
      </c>
      <c r="K392" s="7"/>
    </row>
    <row r="393" spans="1:11" x14ac:dyDescent="0.25">
      <c r="A393" s="8" t="s">
        <v>9</v>
      </c>
      <c r="B393" s="104"/>
      <c r="C393" s="104"/>
      <c r="D393" s="104"/>
      <c r="E393" s="104"/>
      <c r="F393" s="104"/>
      <c r="G393" s="104"/>
      <c r="H393" s="104"/>
      <c r="I393" s="104"/>
      <c r="J393" s="104"/>
      <c r="K393" s="9"/>
    </row>
    <row r="394" spans="1:11" x14ac:dyDescent="0.25">
      <c r="A394" s="8" t="s">
        <v>12</v>
      </c>
      <c r="B394" s="104"/>
      <c r="C394" s="104"/>
      <c r="D394" s="104"/>
      <c r="E394" s="104"/>
      <c r="F394" s="104"/>
      <c r="G394" s="104"/>
      <c r="H394" s="104"/>
      <c r="I394" s="104"/>
      <c r="J394" s="104"/>
      <c r="K394" s="9"/>
    </row>
    <row r="395" spans="1:11" x14ac:dyDescent="0.25">
      <c r="A395" s="8" t="s">
        <v>13</v>
      </c>
      <c r="B395" s="104"/>
      <c r="C395" s="104"/>
      <c r="D395" s="104"/>
      <c r="E395" s="104"/>
      <c r="F395" s="21"/>
      <c r="G395" s="9"/>
      <c r="H395" s="104"/>
      <c r="I395" s="104"/>
      <c r="J395" s="104"/>
      <c r="K395" s="9"/>
    </row>
    <row r="396" spans="1:11" ht="15" customHeight="1" x14ac:dyDescent="0.25">
      <c r="A396" s="8" t="s">
        <v>17</v>
      </c>
      <c r="B396" s="104"/>
      <c r="C396" s="104"/>
      <c r="D396" s="104"/>
      <c r="E396" s="104"/>
      <c r="F396" s="14"/>
      <c r="G396" s="14"/>
      <c r="H396" s="104"/>
      <c r="I396" s="104"/>
      <c r="J396" s="104"/>
      <c r="K396" s="9"/>
    </row>
    <row r="397" spans="1:11" x14ac:dyDescent="0.25">
      <c r="A397" s="8" t="s">
        <v>19</v>
      </c>
      <c r="B397" s="104"/>
      <c r="C397" s="104"/>
      <c r="D397" s="104"/>
      <c r="E397" s="104"/>
      <c r="F397" s="14"/>
      <c r="G397" s="14"/>
      <c r="H397" s="104"/>
      <c r="I397" s="104"/>
      <c r="J397" s="104"/>
      <c r="K397" s="9"/>
    </row>
    <row r="398" spans="1:11" x14ac:dyDescent="0.25">
      <c r="A398" s="8" t="s">
        <v>21</v>
      </c>
      <c r="B398" s="104"/>
      <c r="C398" s="104"/>
      <c r="D398" s="104"/>
      <c r="E398" s="104"/>
      <c r="F398" s="14"/>
      <c r="G398" s="14"/>
      <c r="H398" s="104"/>
      <c r="I398" s="104"/>
      <c r="J398" s="104"/>
      <c r="K398" s="9"/>
    </row>
    <row r="399" spans="1:11" x14ac:dyDescent="0.25">
      <c r="A399" s="8"/>
      <c r="B399" s="26"/>
      <c r="C399" s="26"/>
      <c r="D399" s="26"/>
      <c r="E399" s="26"/>
      <c r="F399" s="26"/>
      <c r="G399" s="26"/>
      <c r="H399" s="26"/>
      <c r="I399" s="26"/>
      <c r="J399" s="26"/>
      <c r="K399" s="26"/>
    </row>
    <row r="400" spans="1:11" x14ac:dyDescent="0.25">
      <c r="A400" s="27" t="s">
        <v>22</v>
      </c>
      <c r="B400" s="21"/>
      <c r="C400" s="9"/>
      <c r="D400" s="9"/>
      <c r="E400" s="9"/>
      <c r="F400" s="9"/>
      <c r="G400" s="9"/>
      <c r="H400" s="28"/>
      <c r="I400" s="9"/>
      <c r="J400" s="21"/>
      <c r="K400" s="9"/>
    </row>
    <row r="401" spans="1:11" x14ac:dyDescent="0.25">
      <c r="A401" s="27" t="s">
        <v>23</v>
      </c>
      <c r="B401" s="21"/>
      <c r="C401" s="9"/>
      <c r="D401" s="14"/>
      <c r="E401" s="9"/>
      <c r="F401" s="14"/>
      <c r="G401" s="9"/>
      <c r="H401" s="28"/>
      <c r="I401" s="9"/>
      <c r="J401" s="21"/>
      <c r="K401" s="9"/>
    </row>
    <row r="402" spans="1:11" x14ac:dyDescent="0.25">
      <c r="A402" s="27" t="s">
        <v>24</v>
      </c>
      <c r="B402" s="14"/>
      <c r="C402" s="27"/>
      <c r="D402" s="9"/>
      <c r="E402" s="9"/>
      <c r="F402" s="14"/>
      <c r="G402" s="9"/>
      <c r="H402" s="28"/>
      <c r="I402" s="9"/>
      <c r="J402" s="9"/>
      <c r="K402" s="27"/>
    </row>
    <row r="403" spans="1:11" x14ac:dyDescent="0.25">
      <c r="A403" s="8" t="s">
        <v>25</v>
      </c>
      <c r="B403" s="27"/>
      <c r="C403" s="9"/>
      <c r="D403" s="14"/>
      <c r="E403" s="9"/>
      <c r="F403" s="26"/>
      <c r="G403" s="26"/>
      <c r="H403" s="28"/>
      <c r="I403" s="9"/>
      <c r="J403" s="9"/>
      <c r="K403" s="27"/>
    </row>
    <row r="404" spans="1:11" ht="51" customHeight="1" x14ac:dyDescent="0.25">
      <c r="A404" s="8" t="s">
        <v>26</v>
      </c>
      <c r="B404" s="37" t="s">
        <v>188</v>
      </c>
      <c r="C404" s="25">
        <v>1</v>
      </c>
      <c r="D404" s="46" t="s">
        <v>189</v>
      </c>
      <c r="E404" s="46">
        <v>1</v>
      </c>
      <c r="F404" s="96" t="s">
        <v>190</v>
      </c>
      <c r="G404" s="9">
        <v>1</v>
      </c>
      <c r="H404" s="160" t="s">
        <v>190</v>
      </c>
      <c r="I404" s="9">
        <v>1</v>
      </c>
      <c r="J404" s="161" t="s">
        <v>191</v>
      </c>
      <c r="K404" s="156">
        <v>1</v>
      </c>
    </row>
    <row r="405" spans="1:11" ht="31.5" customHeight="1" x14ac:dyDescent="0.25">
      <c r="A405" s="8" t="s">
        <v>27</v>
      </c>
      <c r="B405" s="42"/>
      <c r="C405" s="25">
        <v>1</v>
      </c>
      <c r="D405" s="162" t="s">
        <v>192</v>
      </c>
      <c r="E405" s="159">
        <v>1</v>
      </c>
      <c r="F405" s="37" t="s">
        <v>193</v>
      </c>
      <c r="G405" s="25">
        <v>1</v>
      </c>
      <c r="H405" s="163"/>
      <c r="I405" s="9">
        <v>1</v>
      </c>
      <c r="J405" s="164"/>
      <c r="K405" s="156">
        <v>1</v>
      </c>
    </row>
    <row r="406" spans="1:11" ht="36" customHeight="1" x14ac:dyDescent="0.25">
      <c r="A406" s="8" t="s">
        <v>28</v>
      </c>
      <c r="B406" s="67"/>
      <c r="C406" s="25">
        <v>1</v>
      </c>
      <c r="D406" s="165"/>
      <c r="E406" s="159">
        <v>1</v>
      </c>
      <c r="F406" s="42"/>
      <c r="G406" s="25">
        <v>1</v>
      </c>
      <c r="H406" s="45" t="s">
        <v>189</v>
      </c>
      <c r="I406" s="46">
        <v>1</v>
      </c>
      <c r="J406" s="166"/>
      <c r="K406" s="156">
        <v>1</v>
      </c>
    </row>
    <row r="407" spans="1:11" ht="29.25" customHeight="1" x14ac:dyDescent="0.25">
      <c r="A407" s="8" t="s">
        <v>159</v>
      </c>
      <c r="B407" s="14"/>
      <c r="C407" s="9"/>
      <c r="D407" s="167"/>
      <c r="E407" s="156">
        <v>1</v>
      </c>
      <c r="F407" s="67"/>
      <c r="G407" s="25">
        <v>1</v>
      </c>
      <c r="H407" s="51"/>
      <c r="I407" s="46">
        <v>1</v>
      </c>
      <c r="J407" s="50"/>
      <c r="K407" s="9"/>
    </row>
    <row r="409" spans="1:11" x14ac:dyDescent="0.25">
      <c r="A409" s="3" t="s">
        <v>194</v>
      </c>
      <c r="B409" s="15"/>
      <c r="C409" s="34"/>
      <c r="D409" s="15"/>
      <c r="E409" s="15"/>
      <c r="F409" s="15"/>
      <c r="G409" s="15"/>
      <c r="H409" s="15"/>
      <c r="I409" s="15"/>
      <c r="J409" s="15"/>
      <c r="K409" s="15"/>
    </row>
    <row r="410" spans="1:11" x14ac:dyDescent="0.25">
      <c r="A410" s="5"/>
      <c r="B410" s="6" t="s">
        <v>4</v>
      </c>
      <c r="C410" s="6"/>
      <c r="D410" s="6" t="s">
        <v>5</v>
      </c>
      <c r="E410" s="6"/>
      <c r="F410" s="6" t="s">
        <v>6</v>
      </c>
      <c r="G410" s="6"/>
      <c r="H410" s="6" t="s">
        <v>7</v>
      </c>
      <c r="I410" s="6"/>
      <c r="J410" s="6" t="s">
        <v>8</v>
      </c>
      <c r="K410" s="7"/>
    </row>
    <row r="411" spans="1:11" x14ac:dyDescent="0.25">
      <c r="A411" s="8" t="s">
        <v>9</v>
      </c>
      <c r="B411" s="104"/>
      <c r="C411" s="104"/>
      <c r="D411" s="104"/>
      <c r="E411" s="104"/>
      <c r="F411" s="104"/>
      <c r="G411" s="104"/>
      <c r="H411" s="104"/>
      <c r="I411" s="104"/>
      <c r="J411" s="104"/>
      <c r="K411" s="9"/>
    </row>
    <row r="412" spans="1:11" x14ac:dyDescent="0.25">
      <c r="A412" s="8" t="s">
        <v>12</v>
      </c>
      <c r="B412" s="104"/>
      <c r="C412" s="104"/>
      <c r="D412" s="104"/>
      <c r="E412" s="104"/>
      <c r="F412" s="104"/>
      <c r="G412" s="104"/>
      <c r="H412" s="104"/>
      <c r="I412" s="104"/>
      <c r="J412" s="104"/>
      <c r="K412" s="9"/>
    </row>
    <row r="413" spans="1:11" x14ac:dyDescent="0.25">
      <c r="A413" s="8" t="s">
        <v>13</v>
      </c>
      <c r="B413" s="104"/>
      <c r="C413" s="104"/>
      <c r="D413" s="104"/>
      <c r="E413" s="104"/>
      <c r="F413" s="104"/>
      <c r="G413" s="104"/>
      <c r="H413" s="104"/>
      <c r="I413" s="104"/>
      <c r="J413" s="104"/>
      <c r="K413" s="9"/>
    </row>
    <row r="414" spans="1:11" x14ac:dyDescent="0.25">
      <c r="A414" s="8" t="s">
        <v>17</v>
      </c>
      <c r="B414" s="104"/>
      <c r="C414" s="104"/>
      <c r="D414" s="14"/>
      <c r="E414" s="9"/>
      <c r="F414" s="14"/>
      <c r="G414" s="9"/>
      <c r="H414" s="104"/>
      <c r="I414" s="104"/>
      <c r="J414" s="104"/>
      <c r="K414" s="9"/>
    </row>
    <row r="415" spans="1:11" x14ac:dyDescent="0.25">
      <c r="A415" s="8" t="s">
        <v>19</v>
      </c>
      <c r="B415" s="104"/>
      <c r="C415" s="104"/>
      <c r="D415" s="14"/>
      <c r="E415" s="9"/>
      <c r="F415" s="14"/>
      <c r="G415" s="9"/>
      <c r="H415" s="14"/>
      <c r="I415" s="9"/>
      <c r="J415" s="104"/>
      <c r="K415" s="9"/>
    </row>
    <row r="416" spans="1:11" x14ac:dyDescent="0.25">
      <c r="A416" s="8" t="s">
        <v>21</v>
      </c>
      <c r="B416" s="104"/>
      <c r="C416" s="104"/>
      <c r="D416" s="14"/>
      <c r="E416" s="9"/>
      <c r="F416" s="14"/>
      <c r="G416" s="9"/>
      <c r="H416" s="14"/>
      <c r="I416" s="9"/>
      <c r="J416" s="104"/>
      <c r="K416" s="9"/>
    </row>
    <row r="417" spans="1:11" x14ac:dyDescent="0.25">
      <c r="A417" s="8"/>
      <c r="B417" s="26"/>
      <c r="C417" s="26"/>
      <c r="D417" s="26"/>
      <c r="E417" s="26"/>
      <c r="F417" s="9"/>
      <c r="G417" s="9"/>
      <c r="H417" s="14"/>
      <c r="I417" s="9"/>
      <c r="J417" s="26"/>
      <c r="K417" s="26"/>
    </row>
    <row r="418" spans="1:11" x14ac:dyDescent="0.25">
      <c r="A418" s="27" t="s">
        <v>22</v>
      </c>
      <c r="B418" s="21"/>
      <c r="C418" s="9"/>
      <c r="D418" s="14"/>
      <c r="E418" s="9"/>
      <c r="F418" s="9"/>
      <c r="G418" s="9"/>
      <c r="H418" s="28"/>
      <c r="I418" s="9"/>
      <c r="J418" s="21"/>
      <c r="K418" s="9"/>
    </row>
    <row r="419" spans="1:11" x14ac:dyDescent="0.25">
      <c r="A419" s="27" t="s">
        <v>23</v>
      </c>
      <c r="B419" s="21"/>
      <c r="C419" s="9"/>
      <c r="D419" s="14"/>
      <c r="E419" s="9"/>
      <c r="F419" s="14"/>
      <c r="G419" s="9"/>
      <c r="H419" s="28"/>
      <c r="I419" s="9"/>
      <c r="J419" s="21"/>
      <c r="K419" s="9"/>
    </row>
    <row r="420" spans="1:11" x14ac:dyDescent="0.25">
      <c r="A420" s="27" t="s">
        <v>24</v>
      </c>
      <c r="B420" s="14"/>
      <c r="C420" s="27"/>
      <c r="D420" s="9"/>
      <c r="E420" s="9"/>
      <c r="F420" s="14"/>
      <c r="G420" s="9"/>
      <c r="H420" s="28"/>
      <c r="I420" s="9"/>
      <c r="J420" s="9"/>
      <c r="K420" s="27"/>
    </row>
    <row r="421" spans="1:11" x14ac:dyDescent="0.25">
      <c r="A421" s="8" t="s">
        <v>25</v>
      </c>
      <c r="B421" s="27"/>
      <c r="C421" s="9"/>
      <c r="D421" s="14"/>
      <c r="E421" s="9"/>
      <c r="F421" s="26"/>
      <c r="G421" s="26"/>
      <c r="H421" s="28"/>
      <c r="I421" s="9"/>
      <c r="J421" s="9"/>
      <c r="K421" s="27"/>
    </row>
    <row r="422" spans="1:11" ht="23.25" customHeight="1" x14ac:dyDescent="0.25">
      <c r="A422" s="8" t="s">
        <v>26</v>
      </c>
      <c r="B422" s="168" t="s">
        <v>195</v>
      </c>
      <c r="C422" s="46">
        <v>1</v>
      </c>
      <c r="D422" s="47" t="s">
        <v>196</v>
      </c>
      <c r="E422" s="46">
        <v>1</v>
      </c>
      <c r="F422" s="169" t="s">
        <v>197</v>
      </c>
      <c r="G422" s="9">
        <v>1</v>
      </c>
      <c r="H422" s="45" t="s">
        <v>198</v>
      </c>
      <c r="I422" s="46">
        <v>1</v>
      </c>
      <c r="J422" s="47" t="s">
        <v>199</v>
      </c>
      <c r="K422" s="46">
        <v>1</v>
      </c>
    </row>
    <row r="423" spans="1:11" ht="21.75" customHeight="1" x14ac:dyDescent="0.25">
      <c r="A423" s="8" t="s">
        <v>27</v>
      </c>
      <c r="B423" s="168"/>
      <c r="C423" s="46">
        <v>1</v>
      </c>
      <c r="D423" s="47"/>
      <c r="E423" s="46">
        <v>1</v>
      </c>
      <c r="F423" s="169"/>
      <c r="G423" s="9">
        <v>1</v>
      </c>
      <c r="H423" s="49"/>
      <c r="I423" s="46">
        <v>1</v>
      </c>
      <c r="J423" s="47"/>
      <c r="K423" s="46">
        <v>1</v>
      </c>
    </row>
    <row r="424" spans="1:11" ht="33.75" customHeight="1" x14ac:dyDescent="0.25">
      <c r="A424" s="8" t="s">
        <v>28</v>
      </c>
      <c r="B424" s="168"/>
      <c r="C424" s="46">
        <v>1</v>
      </c>
      <c r="D424" s="47" t="s">
        <v>200</v>
      </c>
      <c r="E424" s="46">
        <v>1</v>
      </c>
      <c r="F424" s="169"/>
      <c r="G424" s="9">
        <v>1</v>
      </c>
      <c r="H424" s="51"/>
      <c r="I424" s="46">
        <v>1</v>
      </c>
      <c r="J424" s="47"/>
      <c r="K424" s="46">
        <v>1</v>
      </c>
    </row>
    <row r="425" spans="1:11" ht="59.25" customHeight="1" x14ac:dyDescent="0.25">
      <c r="A425" s="8" t="s">
        <v>159</v>
      </c>
      <c r="B425" s="46" t="s">
        <v>201</v>
      </c>
      <c r="C425" s="46">
        <v>1</v>
      </c>
      <c r="D425" s="47"/>
      <c r="E425" s="46">
        <v>1</v>
      </c>
      <c r="F425" s="46" t="s">
        <v>202</v>
      </c>
      <c r="G425" s="46">
        <v>1</v>
      </c>
      <c r="H425" s="14"/>
      <c r="I425" s="9"/>
      <c r="J425" s="14"/>
      <c r="K425" s="9"/>
    </row>
  </sheetData>
  <mergeCells count="155">
    <mergeCell ref="B422:B424"/>
    <mergeCell ref="D422:D423"/>
    <mergeCell ref="F422:F424"/>
    <mergeCell ref="H422:H424"/>
    <mergeCell ref="J422:J424"/>
    <mergeCell ref="D424:D425"/>
    <mergeCell ref="B404:B406"/>
    <mergeCell ref="H404:H405"/>
    <mergeCell ref="J404:J406"/>
    <mergeCell ref="D405:D407"/>
    <mergeCell ref="F405:F407"/>
    <mergeCell ref="H406:H407"/>
    <mergeCell ref="B386:B388"/>
    <mergeCell ref="D386:D388"/>
    <mergeCell ref="F386:F387"/>
    <mergeCell ref="J386:J388"/>
    <mergeCell ref="H387:H389"/>
    <mergeCell ref="F388:F389"/>
    <mergeCell ref="B368:B369"/>
    <mergeCell ref="H368:H369"/>
    <mergeCell ref="J368:J369"/>
    <mergeCell ref="D369:D370"/>
    <mergeCell ref="F369:F370"/>
    <mergeCell ref="B370:B371"/>
    <mergeCell ref="H370:H371"/>
    <mergeCell ref="J370:J371"/>
    <mergeCell ref="B350:B351"/>
    <mergeCell ref="D350:D351"/>
    <mergeCell ref="F350:F351"/>
    <mergeCell ref="J350:J351"/>
    <mergeCell ref="B352:B353"/>
    <mergeCell ref="D352:D353"/>
    <mergeCell ref="F352:F353"/>
    <mergeCell ref="H352:H353"/>
    <mergeCell ref="B332:B333"/>
    <mergeCell ref="D332:D333"/>
    <mergeCell ref="F332:F333"/>
    <mergeCell ref="J332:J333"/>
    <mergeCell ref="B334:B335"/>
    <mergeCell ref="D334:D335"/>
    <mergeCell ref="F334:F335"/>
    <mergeCell ref="H334:H335"/>
    <mergeCell ref="B311:B313"/>
    <mergeCell ref="F311:F313"/>
    <mergeCell ref="H311:H313"/>
    <mergeCell ref="J311:J313"/>
    <mergeCell ref="D314:D316"/>
    <mergeCell ref="H314:H316"/>
    <mergeCell ref="D288:D290"/>
    <mergeCell ref="B293:B295"/>
    <mergeCell ref="D293:D295"/>
    <mergeCell ref="F293:F295"/>
    <mergeCell ref="H293:H295"/>
    <mergeCell ref="J296:J298"/>
    <mergeCell ref="H270:H272"/>
    <mergeCell ref="B275:B277"/>
    <mergeCell ref="D275:D277"/>
    <mergeCell ref="H275:H277"/>
    <mergeCell ref="J275:J277"/>
    <mergeCell ref="F278:F280"/>
    <mergeCell ref="H251:H253"/>
    <mergeCell ref="B256:B258"/>
    <mergeCell ref="D256:D258"/>
    <mergeCell ref="F256:F258"/>
    <mergeCell ref="H256:H258"/>
    <mergeCell ref="J256:J258"/>
    <mergeCell ref="B230:B232"/>
    <mergeCell ref="D230:D232"/>
    <mergeCell ref="H230:H232"/>
    <mergeCell ref="F231:F233"/>
    <mergeCell ref="D233:D235"/>
    <mergeCell ref="J233:J235"/>
    <mergeCell ref="B212:B214"/>
    <mergeCell ref="D212:D214"/>
    <mergeCell ref="H212:H214"/>
    <mergeCell ref="J212:J213"/>
    <mergeCell ref="B215:B217"/>
    <mergeCell ref="D215:D217"/>
    <mergeCell ref="B194:B195"/>
    <mergeCell ref="D194:D195"/>
    <mergeCell ref="F194:F196"/>
    <mergeCell ref="H194:H195"/>
    <mergeCell ref="J194:J195"/>
    <mergeCell ref="B196:B198"/>
    <mergeCell ref="D196:D197"/>
    <mergeCell ref="F197:F198"/>
    <mergeCell ref="A173:K173"/>
    <mergeCell ref="D176:D177"/>
    <mergeCell ref="F176:F177"/>
    <mergeCell ref="H176:H178"/>
    <mergeCell ref="B178:B179"/>
    <mergeCell ref="D178:D179"/>
    <mergeCell ref="F178:F180"/>
    <mergeCell ref="B180:B181"/>
    <mergeCell ref="H180:H181"/>
    <mergeCell ref="B165:B167"/>
    <mergeCell ref="D165:D167"/>
    <mergeCell ref="F165:F167"/>
    <mergeCell ref="H165:H167"/>
    <mergeCell ref="J165:J167"/>
    <mergeCell ref="H168:H170"/>
    <mergeCell ref="D141:D143"/>
    <mergeCell ref="B146:B148"/>
    <mergeCell ref="D146:D148"/>
    <mergeCell ref="F146:F148"/>
    <mergeCell ref="F149:F151"/>
    <mergeCell ref="H149:H151"/>
    <mergeCell ref="D122:D124"/>
    <mergeCell ref="B127:B129"/>
    <mergeCell ref="D127:D129"/>
    <mergeCell ref="F127:F129"/>
    <mergeCell ref="H127:H129"/>
    <mergeCell ref="J127:J129"/>
    <mergeCell ref="H104:H106"/>
    <mergeCell ref="B109:B111"/>
    <mergeCell ref="D109:D111"/>
    <mergeCell ref="F109:F111"/>
    <mergeCell ref="H109:H111"/>
    <mergeCell ref="J109:J111"/>
    <mergeCell ref="H85:H87"/>
    <mergeCell ref="B90:B92"/>
    <mergeCell ref="D90:D92"/>
    <mergeCell ref="F90:F92"/>
    <mergeCell ref="H90:H92"/>
    <mergeCell ref="J90:J92"/>
    <mergeCell ref="B64:B66"/>
    <mergeCell ref="D64:D66"/>
    <mergeCell ref="F64:F66"/>
    <mergeCell ref="H66:H68"/>
    <mergeCell ref="D67:D69"/>
    <mergeCell ref="J67:J69"/>
    <mergeCell ref="D46:D47"/>
    <mergeCell ref="F46:F48"/>
    <mergeCell ref="B47:B49"/>
    <mergeCell ref="D49:D51"/>
    <mergeCell ref="F49:F51"/>
    <mergeCell ref="H49:H51"/>
    <mergeCell ref="B28:B29"/>
    <mergeCell ref="D28:D29"/>
    <mergeCell ref="F28:F30"/>
    <mergeCell ref="H28:H29"/>
    <mergeCell ref="J28:J29"/>
    <mergeCell ref="B30:B32"/>
    <mergeCell ref="D30:D31"/>
    <mergeCell ref="F31:F32"/>
    <mergeCell ref="A2:K5"/>
    <mergeCell ref="D10:D11"/>
    <mergeCell ref="F10:F12"/>
    <mergeCell ref="M10:M11"/>
    <mergeCell ref="B12:B13"/>
    <mergeCell ref="D12:D13"/>
    <mergeCell ref="H12:H13"/>
    <mergeCell ref="F13:F15"/>
    <mergeCell ref="D14:D15"/>
    <mergeCell ref="H14:H15"/>
  </mergeCells>
  <pageMargins left="0.7" right="0.7" top="0.75" bottom="0.75" header="0.3" footer="0.3"/>
  <pageSetup scale="63" orientation="portrait" r:id="rId1"/>
  <rowBreaks count="7" manualBreakCount="7">
    <brk id="41" max="16383" man="1"/>
    <brk id="60" max="16383" man="1"/>
    <brk id="115" max="16383" man="1"/>
    <brk id="154" max="16383" man="1"/>
    <brk id="189" max="16383" man="1"/>
    <brk id="226" max="16383" man="1"/>
    <brk id="333" min="1" max="2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 - Cursos- presencial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2022-08-10T16:37:11Z</dcterms:created>
  <dcterms:modified xsi:type="dcterms:W3CDTF">2022-08-10T16:37:43Z</dcterms:modified>
</cp:coreProperties>
</file>